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0\Desktop\资金下达\2020年降成本\公示\专题四公示信息表70%\"/>
    </mc:Choice>
  </mc:AlternateContent>
  <bookViews>
    <workbookView xWindow="-105" yWindow="-105" windowWidth="19425" windowHeight="10425" tabRatio="695"/>
  </bookViews>
  <sheets>
    <sheet name="3首次融资" sheetId="30" r:id="rId1"/>
  </sheets>
  <definedNames>
    <definedName name="_xlnm._FilterDatabase" localSheetId="0" hidden="1">#N/A</definedName>
    <definedName name="_xlnm.Print_Area" localSheetId="0">'3首次融资'!$A$1:$D$330</definedName>
    <definedName name="_xlnm.Print_Titles" localSheetId="0">'3首次融资'!$4:$4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0" l="1"/>
  <c r="A6" i="30" s="1"/>
  <c r="A7" i="30" l="1"/>
  <c r="A8" i="30" s="1"/>
  <c r="A9" i="30" l="1"/>
  <c r="A10" i="30" l="1"/>
  <c r="A11" i="30" l="1"/>
  <c r="A12" i="30" s="1"/>
  <c r="A13" i="30" l="1"/>
  <c r="A14" i="30" l="1"/>
  <c r="A15" i="30" l="1"/>
  <c r="A16" i="30" l="1"/>
  <c r="A17" i="30" s="1"/>
  <c r="A18" i="30" s="1"/>
  <c r="A19" i="30" s="1"/>
  <c r="A20" i="30" s="1"/>
  <c r="A21" i="30" s="1"/>
  <c r="A22" i="30" s="1"/>
  <c r="A23" i="30" l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</calcChain>
</file>

<file path=xl/sharedStrings.xml><?xml version="1.0" encoding="utf-8"?>
<sst xmlns="http://schemas.openxmlformats.org/spreadsheetml/2006/main" count="659" uniqueCount="344">
  <si>
    <t>单位：万元</t>
  </si>
  <si>
    <t>序号</t>
  </si>
  <si>
    <t>企业名称</t>
  </si>
  <si>
    <t>区属</t>
  </si>
  <si>
    <t>番禺区</t>
  </si>
  <si>
    <t>荔湾区</t>
  </si>
  <si>
    <t>海珠区</t>
  </si>
  <si>
    <t>花都区</t>
  </si>
  <si>
    <t>南沙区</t>
  </si>
  <si>
    <t>天河区</t>
  </si>
  <si>
    <t>越秀区</t>
  </si>
  <si>
    <t>增城区</t>
  </si>
  <si>
    <t>白云区</t>
  </si>
  <si>
    <t>从化区</t>
  </si>
  <si>
    <t>黄埔区</t>
  </si>
  <si>
    <t>广州熙然化妆品有限公司</t>
  </si>
  <si>
    <t>广州蔻泽贸易有限公司</t>
  </si>
  <si>
    <t>广州尚臣电子有限公司</t>
  </si>
  <si>
    <t>广东永泉汽车物流有限公司</t>
  </si>
  <si>
    <t>广州宏度精细化工有限公司</t>
  </si>
  <si>
    <t>广州市店实购商贸有限公司</t>
  </si>
  <si>
    <t>广州恒森机电工程有限公司</t>
  </si>
  <si>
    <t>广州菲尔丝妮服饰有限公司</t>
  </si>
  <si>
    <t>广州译驰皓润智能科技有限公司</t>
  </si>
  <si>
    <t>广州市神州联保科技有限公司</t>
  </si>
  <si>
    <t>广州市申力橡胶制品有限公司</t>
  </si>
  <si>
    <t>广州钜恒金属制品有限公司</t>
  </si>
  <si>
    <t>广州凤鸣信息科技有限公司</t>
  </si>
  <si>
    <t>广州市白云区中宝电缆电力材料有限公司</t>
  </si>
  <si>
    <t>广州骏华电器制造有限公司</t>
  </si>
  <si>
    <t>广州恒杰树林贸易有限公司</t>
  </si>
  <si>
    <t>广州韬略航空客货服务有限公司</t>
  </si>
  <si>
    <t>广州豪泰装饰设计有限公司</t>
  </si>
  <si>
    <t>广州市鸿盛建筑劳务有限公司</t>
  </si>
  <si>
    <t>广州久俪化妆品连锁有限公司</t>
  </si>
  <si>
    <t>广州市好百年纸业有限公司</t>
  </si>
  <si>
    <t>广州罗名加科技有限公司</t>
  </si>
  <si>
    <t>广州臻尚贸易有限公司</t>
  </si>
  <si>
    <t>广州顺盛物流有限公司</t>
  </si>
  <si>
    <t>恒和（广州）生物科技有限公司</t>
  </si>
  <si>
    <t>广州博薇生物科技有限公司</t>
  </si>
  <si>
    <t>广州名剑贸易有限公司</t>
  </si>
  <si>
    <t>广州市虹运农业发展有限责任公司</t>
  </si>
  <si>
    <t>广东祥升物流仓储有限公司</t>
  </si>
  <si>
    <t>广州市河景酒店管理有限公司</t>
  </si>
  <si>
    <t>广东爱上体育产业有限公司</t>
  </si>
  <si>
    <t>广州浩恩奉仕食品有限公司</t>
  </si>
  <si>
    <t>广州艮业信息科技有限公司</t>
  </si>
  <si>
    <t>广州市特滤净化设备有限公司</t>
  </si>
  <si>
    <t>广东驰电电力工程有限公司</t>
  </si>
  <si>
    <t>广州万居隆电器有限公司</t>
  </si>
  <si>
    <t>广州朗欧服饰有限公司</t>
  </si>
  <si>
    <t>广州中科新知科技有限公司</t>
  </si>
  <si>
    <t>广州茂丰服装有限公司</t>
  </si>
  <si>
    <t>广州威顺商贸有限公司</t>
  </si>
  <si>
    <t>广州市快易点智能科技有限公司</t>
  </si>
  <si>
    <t>广州凡象科技有限公司</t>
  </si>
  <si>
    <t>广州有位智能科技有限公司</t>
  </si>
  <si>
    <t>广州康达环保技术有限公司</t>
  </si>
  <si>
    <t>广东中鼎数科系统集成有限公司</t>
  </si>
  <si>
    <t>广州大娱信息科技有限公司</t>
  </si>
  <si>
    <t>广东九通智能装备有限公司</t>
  </si>
  <si>
    <t>广州煜明生物科技有限公司</t>
  </si>
  <si>
    <t>广州广田包装机械有限公司</t>
  </si>
  <si>
    <t>广州彩龙电子科技有限公司</t>
  </si>
  <si>
    <t>广州市奥康通信设备有限公司</t>
  </si>
  <si>
    <t>贝思德迩医疗器材（广州）有限公司</t>
  </si>
  <si>
    <t>广州嘉诺贸易有限公司</t>
  </si>
  <si>
    <t>广东龙腾时代产业园有限公司</t>
  </si>
  <si>
    <t>广州新勇隆专用设备零配件有限公司</t>
  </si>
  <si>
    <t>瑞辉自动化系统(广东）有限公司</t>
  </si>
  <si>
    <t>广州达本优食品有限公司</t>
  </si>
  <si>
    <t>广州正轩智能化工程有限公司</t>
  </si>
  <si>
    <t>广州市婳语商贸有限公司</t>
  </si>
  <si>
    <t>广州果动调茶餐饮有限公司</t>
  </si>
  <si>
    <t>广州顺安企业管理有限公司</t>
  </si>
  <si>
    <t>广州晋汇贸易有限公司</t>
  </si>
  <si>
    <t>广州久鼎建筑材料有限公司</t>
  </si>
  <si>
    <t>广州市考沃国际商贸有限公司</t>
  </si>
  <si>
    <t>广州市汇骏国际货运代理有限公司</t>
  </si>
  <si>
    <t>广州市一鸣轩木石贸易有限公司</t>
  </si>
  <si>
    <t>广州圆月茶业有限公司</t>
  </si>
  <si>
    <t>广州市钛度汽车贸易有限公司</t>
  </si>
  <si>
    <t>广州全峰环保设备有限公司</t>
  </si>
  <si>
    <t>广州翌新海外咨询服务有限公司</t>
  </si>
  <si>
    <t>广州蘑菇文化传播有限公司</t>
  </si>
  <si>
    <t>广州丰渡科技有限公司</t>
  </si>
  <si>
    <t>广州灯丰纺织品有限公司</t>
  </si>
  <si>
    <t>广州合敏源信息科技有限公司</t>
  </si>
  <si>
    <t>广州市油桃网络传媒有限公司</t>
  </si>
  <si>
    <t>广州兴晟生物科技有限公司</t>
  </si>
  <si>
    <t>广州易腾动漫文化有限公司</t>
  </si>
  <si>
    <t>广州天极星文化传播有限公司</t>
  </si>
  <si>
    <t>广州市丑寅电子商务有限责任公司</t>
  </si>
  <si>
    <t>广州翰德人力资源服务有限公司</t>
  </si>
  <si>
    <t>广州市民昇通信工程有限公司</t>
  </si>
  <si>
    <t>广州帝江实业有限公司</t>
  </si>
  <si>
    <t>广东佳通裕达科技有限公司</t>
  </si>
  <si>
    <t>广州鸥轩纺织品有限公司</t>
  </si>
  <si>
    <t>广州市平仲投资策划有限公司</t>
  </si>
  <si>
    <t>广州市盛氏纺织品有限公司</t>
  </si>
  <si>
    <t>广州市康禧四季乐器有限公司</t>
  </si>
  <si>
    <t>广州潮绣行纺织品有限公司</t>
  </si>
  <si>
    <t>广州市金达成服饰贸易有限公司</t>
  </si>
  <si>
    <t>广州市惠泽模具有限公司</t>
  </si>
  <si>
    <t>广州市林迈展览有限公司</t>
  </si>
  <si>
    <t>广州市冠鑫制罐有限公司</t>
  </si>
  <si>
    <t>广州帅普运动用品有限公司</t>
  </si>
  <si>
    <t>广州康钰生物科技有限公司</t>
  </si>
  <si>
    <t>广州工顺焊接科技有限公司</t>
  </si>
  <si>
    <t>广州同乐环境服务有限公司</t>
  </si>
  <si>
    <t>广州市顶诚包装材料有限公司</t>
  </si>
  <si>
    <t>广州通达九州电子商务有限公司</t>
  </si>
  <si>
    <t>广州爱卡仕汽车零部件有限公司</t>
  </si>
  <si>
    <t>广州市长秀实业有限公司</t>
  </si>
  <si>
    <t>广州致卓自动化技术有限公司</t>
  </si>
  <si>
    <t>广州市小玉实业有限公司</t>
  </si>
  <si>
    <t>广州欧野展柜有限公司</t>
  </si>
  <si>
    <t>广州花都区天翔实业有限公司</t>
  </si>
  <si>
    <t>广州龙泽环保设备实业有限公司</t>
  </si>
  <si>
    <t>广州迪俪美雅建筑装饰材料有限公司</t>
  </si>
  <si>
    <t>广州市炫盛贸易有限公司</t>
  </si>
  <si>
    <t>广州昊昌商贸有限公司</t>
  </si>
  <si>
    <t>亚丹生态家居（广东）有限公司</t>
  </si>
  <si>
    <t>广州绿芯科技有限公司</t>
  </si>
  <si>
    <t>广州森连森贸易有限公司　</t>
  </si>
  <si>
    <t>谷东科技有限公司</t>
  </si>
  <si>
    <t>广州弗尔赛金属制品有限公司</t>
  </si>
  <si>
    <t>广州科方生物技术股份有限公司</t>
  </si>
  <si>
    <t>广东海欣智能科技有限公司</t>
  </si>
  <si>
    <t>广州众诺电子技术有限公司</t>
  </si>
  <si>
    <t>广州贝奥吉因生物科技股份有限公司</t>
  </si>
  <si>
    <t>广州市硕维电子科技有限公司</t>
  </si>
  <si>
    <t>广州信聚丰信息科技有限公司</t>
  </si>
  <si>
    <t>广州可力质谱医疗器械有限公司</t>
  </si>
  <si>
    <t>广州天幸机电设备有限公司</t>
  </si>
  <si>
    <t>广州市世捷运输有限公司</t>
  </si>
  <si>
    <t>广东双新电气科技有限公司</t>
  </si>
  <si>
    <t>广东达尔新型材料有限公司</t>
  </si>
  <si>
    <t>广州茗睿实业有限公司</t>
  </si>
  <si>
    <t>广州博厚健康科技有限公司</t>
  </si>
  <si>
    <t>广州迦南尊养健康服务有限公司</t>
  </si>
  <si>
    <t>广州市锐博生物科技有限公司</t>
  </si>
  <si>
    <t>广州仪速安电子科技有限公司</t>
  </si>
  <si>
    <t>广州星凯跃实业有限公司</t>
  </si>
  <si>
    <t>广州联业商用机器人科技股份有限公司</t>
  </si>
  <si>
    <t>广州银软科技发展有限公司</t>
  </si>
  <si>
    <t>广州七喜医疗设备有限公司</t>
  </si>
  <si>
    <t>广州美锐健康产业股份有限公司</t>
  </si>
  <si>
    <t>广州捷邦节能设备制造有限公司</t>
  </si>
  <si>
    <t>广州市媚姬贸易有限公司</t>
  </si>
  <si>
    <t>宏翼（广东）新材料有限公司</t>
  </si>
  <si>
    <t>广州江元医疗科技有限公司</t>
  </si>
  <si>
    <t>广东立得新材料科技有限公司</t>
  </si>
  <si>
    <t>广州富穗包装制品有限公司</t>
  </si>
  <si>
    <t>广州市本元新能源有限公司</t>
  </si>
  <si>
    <t>广州飞虹微电子有限公司</t>
  </si>
  <si>
    <t>广州润虹医药科技股份有限公司</t>
  </si>
  <si>
    <t>广东趣点智能科技有限公司</t>
  </si>
  <si>
    <t>广东新空电子科技股份有限公司</t>
  </si>
  <si>
    <t>广州市流式生物科技有限公司</t>
  </si>
  <si>
    <t>广州一就机电科技有限公司</t>
  </si>
  <si>
    <t>广州市迈源科技有限公司</t>
  </si>
  <si>
    <t>广州云乐数码科技有限公司</t>
  </si>
  <si>
    <t>广州市海高电子科技有限公司</t>
  </si>
  <si>
    <t>广州市鑫友自动化智能科技有限公司</t>
  </si>
  <si>
    <t>广州怡泰克科技有限公司</t>
  </si>
  <si>
    <t>广州小海豚贸易有限公司</t>
  </si>
  <si>
    <t>广州钰笙贸易有限公司</t>
  </si>
  <si>
    <t>广州二多百货有限公司</t>
  </si>
  <si>
    <t>广州特拓新材料科技有限公司</t>
  </si>
  <si>
    <t>广州孙王贸易有限公司</t>
  </si>
  <si>
    <t>广州原霆教育咨询有限公司</t>
  </si>
  <si>
    <t>广州一帆教育投资发展有限公司</t>
  </si>
  <si>
    <t>广州市贝可曼食品有限公司</t>
  </si>
  <si>
    <t>广州市骏钒建筑装饰工程有限公司</t>
  </si>
  <si>
    <t>广州华彩印刷有限公司</t>
  </si>
  <si>
    <t>广州辉鼎贸易有限公司</t>
  </si>
  <si>
    <t>广州浚熙进出口贸易有限公司</t>
  </si>
  <si>
    <t>广州思睿力机器人有限公司</t>
  </si>
  <si>
    <t>广东亿华进出口有限公司</t>
  </si>
  <si>
    <t>广州蓝鳍匹特搏体育活动策划有限公司</t>
  </si>
  <si>
    <t>广东寰讯信息股份有限公司</t>
  </si>
  <si>
    <t>广州市普为数码科技有限公司</t>
  </si>
  <si>
    <t>广州昀道企业管理咨询有限公司</t>
  </si>
  <si>
    <t>广州洲彩包装制品有限公司</t>
  </si>
  <si>
    <t>广州市中镐五金配件有限公司</t>
  </si>
  <si>
    <t>广州宝宴汽车贸易有限公司</t>
  </si>
  <si>
    <t>广州市怡顺贸易有限公司</t>
  </si>
  <si>
    <t>广州市比美高智能系统科技有限公司</t>
  </si>
  <si>
    <t>广州中齐建筑科技有限公司</t>
  </si>
  <si>
    <t>广州市源维科技有限公司</t>
  </si>
  <si>
    <t>广州市通晓越大门业有限公司</t>
  </si>
  <si>
    <t>广州信安数据有限公司</t>
  </si>
  <si>
    <t>广州冠荣电子科技有限公司</t>
  </si>
  <si>
    <t>广东诚浩环境监测有限公司</t>
  </si>
  <si>
    <t>广州雅滋乐科技有限公司</t>
  </si>
  <si>
    <t>广州市越汇工程咨询有限公司</t>
  </si>
  <si>
    <t>广州源开信息科技有限公司</t>
  </si>
  <si>
    <t>日松（广州）空调有限公司</t>
  </si>
  <si>
    <t>广州市洹铧纺织品有限公司</t>
  </si>
  <si>
    <t>广州市滴嗒滴商贸有限公司</t>
  </si>
  <si>
    <t>广州鸿健行网络科技有限公司</t>
  </si>
  <si>
    <t>广粤晟新贸易（广州）有限公司</t>
  </si>
  <si>
    <t>广州意达物流有限公司</t>
  </si>
  <si>
    <t>广州亚上贸易有限公司</t>
  </si>
  <si>
    <t>广州万树建筑装饰工程有限公司</t>
  </si>
  <si>
    <t>广州龙炎科技有限公司</t>
  </si>
  <si>
    <t>广州初汇贸易有限公司</t>
  </si>
  <si>
    <t>广州枫木生物科技有限公司</t>
  </si>
  <si>
    <t>广州比天尼国际贸易有限公司</t>
  </si>
  <si>
    <t>欧孚瑞（广州）化妆品有限公司</t>
  </si>
  <si>
    <t>广州数说故事信息科技有限公司</t>
  </si>
  <si>
    <t>广州飞曙电子科技有限公司</t>
  </si>
  <si>
    <t>广州盼美商务信息咨询有限公司</t>
  </si>
  <si>
    <t>广州风腾网络科技有限公司</t>
  </si>
  <si>
    <t>广州乐漫文化娱乐有限责任公司</t>
  </si>
  <si>
    <t>广东世纪晟科技股份有限公司</t>
  </si>
  <si>
    <t>广州慧图信息科技有限公司</t>
  </si>
  <si>
    <t>广州国赛地理信息技术有限公司</t>
  </si>
  <si>
    <t>广州百一智能设备有限公司</t>
  </si>
  <si>
    <t>广州世洲贸易有限公司</t>
  </si>
  <si>
    <t>广州晟翔包装制品有限公司</t>
  </si>
  <si>
    <t>广州盛企企业管理咨询有限公司</t>
  </si>
  <si>
    <t>广州乐欣母婴用品有限公司</t>
  </si>
  <si>
    <t>广州社众软件有限公司</t>
  </si>
  <si>
    <t>广州帅淘网络科技有限公司</t>
  </si>
  <si>
    <t>广州永动信息科技有限公司</t>
  </si>
  <si>
    <t>广州市蒙宝蒙学教育有限责任公司</t>
  </si>
  <si>
    <t>广州诚盛贸易有限公司</t>
  </si>
  <si>
    <t>广州双合长宏信息科技有限公司</t>
  </si>
  <si>
    <t>广州元曜软件有限公司</t>
  </si>
  <si>
    <t>华源互联（广州）信息科技有限公司</t>
  </si>
  <si>
    <t>广州市麦逊邦企业管理咨询有限公司</t>
  </si>
  <si>
    <t>广州优识科技资讯股份有限公司</t>
  </si>
  <si>
    <t>广州市专注鱼信息科技有限公司</t>
  </si>
  <si>
    <t>广州中港汇银科技有限公司</t>
  </si>
  <si>
    <t>广州自我游网络科技有限公司</t>
  </si>
  <si>
    <t>广州市风马互联网科技有限公司</t>
  </si>
  <si>
    <t>广州问天信息技术有限公司</t>
  </si>
  <si>
    <t>广州中星商贸有限公司</t>
  </si>
  <si>
    <t>广州科普健信息科技有限公司</t>
  </si>
  <si>
    <t>广州市源子文化传播有限公司</t>
  </si>
  <si>
    <t>广州美舒商贸有限公司</t>
  </si>
  <si>
    <t>广州物道水务科技有限公司</t>
  </si>
  <si>
    <t>广州绿晶信息科技有限公司</t>
  </si>
  <si>
    <t>广州星卫草业服务有限公司</t>
  </si>
  <si>
    <t>广州力方数字科技有限公司</t>
  </si>
  <si>
    <t>广州超神影业有限公司</t>
  </si>
  <si>
    <t>中广华芯科技有限公司</t>
  </si>
  <si>
    <t>广州尚加餐饮管理有限公司</t>
  </si>
  <si>
    <t>广东源创意数字科技有限公司</t>
  </si>
  <si>
    <t>广东铁科灌浆科技有限公司</t>
  </si>
  <si>
    <t>广州市益发电子科技有限公司</t>
  </si>
  <si>
    <t>广州信龙合贸易有限公司</t>
  </si>
  <si>
    <t>广州信能化工科技有限公司</t>
  </si>
  <si>
    <t>广州金泓量科技有限公司</t>
  </si>
  <si>
    <t>广州大广泓通贸易有限公司</t>
  </si>
  <si>
    <t>广东萘溪森信息科技有限公司</t>
  </si>
  <si>
    <t>谦福茶业（广州）有限公司</t>
  </si>
  <si>
    <t>广州华克力信息科技有限公司</t>
  </si>
  <si>
    <t>广州市亚丹信息科技有限公司</t>
  </si>
  <si>
    <t>广州市天朗机器人科技有限公司</t>
  </si>
  <si>
    <t>广州杰青财税咨询有限公司</t>
  </si>
  <si>
    <t>广州汇亮贸易有限公司</t>
  </si>
  <si>
    <t>广州市东莹装饰装修有限公司</t>
  </si>
  <si>
    <t>广州万诚建筑工程有限公司</t>
  </si>
  <si>
    <t>广州金谷安博信息科技有限公司</t>
  </si>
  <si>
    <t>广州市睿翔通信科技有限公司</t>
  </si>
  <si>
    <t>广州瑞威电子有限公司</t>
  </si>
  <si>
    <t>广州世航生物科技有限公司</t>
  </si>
  <si>
    <t>广东利宸进出口有限公司</t>
  </si>
  <si>
    <t>广州迈林贸易有限公司</t>
  </si>
  <si>
    <t>广州和鑫企业咨询有限公司</t>
  </si>
  <si>
    <t>广州睦达机电安装工程有限公司</t>
  </si>
  <si>
    <t>广州市远东餐饮管理有限公司</t>
  </si>
  <si>
    <t>广州健顺文化传播有限公司</t>
  </si>
  <si>
    <t>广州魔民科技有限责任公司</t>
  </si>
  <si>
    <t>广州市清浏汽车服务有限公司</t>
  </si>
  <si>
    <t>广州光谱计算机科技有限公司</t>
  </si>
  <si>
    <t>广州德运汽车科技有限公司</t>
  </si>
  <si>
    <t>广州市濠瑜商贸有限公司</t>
  </si>
  <si>
    <t>广州索纳广告有限公司</t>
  </si>
  <si>
    <t>广州共雅化妆品有限公司</t>
  </si>
  <si>
    <t>广州市英信数码科技有限公司</t>
  </si>
  <si>
    <t>广东元慧软件科技有限公司</t>
  </si>
  <si>
    <t>广州市烈锐贸易有限公司</t>
  </si>
  <si>
    <t>广东粤侨国际旅行社有限公司</t>
  </si>
  <si>
    <t>广州技客信息科技有限公司</t>
  </si>
  <si>
    <t>广州放梅贸易有限公司</t>
  </si>
  <si>
    <t>广州市新新荔华设计工程有限公司</t>
  </si>
  <si>
    <t>广州中骅建设有限公司</t>
  </si>
  <si>
    <t>广州汐岸园林景观设计有限公司</t>
  </si>
  <si>
    <t>广州凛恪斯生物科技有限公司</t>
  </si>
  <si>
    <t>广州保富龄生物科技有限公司</t>
  </si>
  <si>
    <t>广州整脊养生文化发展有限公司</t>
  </si>
  <si>
    <t>广州贰份壹文化传播有限公司</t>
  </si>
  <si>
    <t>广州市三保汽车配件有限公司</t>
  </si>
  <si>
    <t>广州经艺贸易有限公司</t>
  </si>
  <si>
    <t>广州永乐装饰设计工程有限公司</t>
  </si>
  <si>
    <t>广州市职酷信息科技有限公司</t>
  </si>
  <si>
    <t>广州金奇纺织服装有限公司</t>
  </si>
  <si>
    <t>广州宜南电子科技有限公司</t>
  </si>
  <si>
    <t>广州众山金属科技有限公司</t>
  </si>
  <si>
    <t>广州和德轻量化成型技术有限公司</t>
  </si>
  <si>
    <t>广州市汉康铧仓储设备有限公司</t>
  </si>
  <si>
    <t>广州市升杰电子科技有限公司</t>
  </si>
  <si>
    <t>广州粤辰实业有限公司</t>
  </si>
  <si>
    <t>广州亿欣维佳门窗有限公司</t>
  </si>
  <si>
    <t>广州市吉川贸易有限公司</t>
  </si>
  <si>
    <t>广州天胜科技有限公司</t>
  </si>
  <si>
    <t>固帆包装（广州）有限公司</t>
  </si>
  <si>
    <t>广州汇恒科技发展有限公司</t>
  </si>
  <si>
    <t>广州惜福生态科技有限公司</t>
  </si>
  <si>
    <t>广州市荔境清洁服务有限公司</t>
  </si>
  <si>
    <t>广州市合智利富网络科技有限公司</t>
  </si>
  <si>
    <t>广州步凡服装实业有限公司</t>
  </si>
  <si>
    <t>广州市增凯运输有限公司</t>
  </si>
  <si>
    <t>广州拜尔佰年口腔门诊有限公司</t>
  </si>
  <si>
    <t>附件3</t>
    <phoneticPr fontId="20" type="noConversion"/>
  </si>
  <si>
    <t>广州骏淮五金交电有限公司</t>
  </si>
  <si>
    <t>广州雅燕贸易有限公司</t>
  </si>
  <si>
    <t>广州汉锦贸易有限公司</t>
  </si>
  <si>
    <t>广州贝罗信息科技有限公司</t>
  </si>
  <si>
    <t>广州万德基因医学科技有限公司</t>
  </si>
  <si>
    <t>广州市粤盛工贸有限公司</t>
  </si>
  <si>
    <t>广州黑漆漆科技有限公司</t>
  </si>
  <si>
    <t>广州市五道食品有限公司</t>
  </si>
  <si>
    <t>广州潮昇熙商贸有限责任公司</t>
    <phoneticPr fontId="20" type="noConversion"/>
  </si>
  <si>
    <t>广州金盛门窗有限公司</t>
    <phoneticPr fontId="20" type="noConversion"/>
  </si>
  <si>
    <t>广州市迅泰通信设备有限公司</t>
    <phoneticPr fontId="20" type="noConversion"/>
  </si>
  <si>
    <t>广州千里智汇产业运营管理有限公司</t>
    <phoneticPr fontId="20" type="noConversion"/>
  </si>
  <si>
    <t>广州市为众控股有限公司</t>
    <phoneticPr fontId="20" type="noConversion"/>
  </si>
  <si>
    <t>广东生活环境无害化处理中心有限公司</t>
    <phoneticPr fontId="20" type="noConversion"/>
  </si>
  <si>
    <t>广州黑格力斯教育科技有限公司</t>
    <phoneticPr fontId="20" type="noConversion"/>
  </si>
  <si>
    <t>广东万丈金数信息技术股份有限公司</t>
    <phoneticPr fontId="20" type="noConversion"/>
  </si>
  <si>
    <t>广州市得圣贸易有限公司</t>
    <phoneticPr fontId="20" type="noConversion"/>
  </si>
  <si>
    <t>广东贤骏环境建设有限公司</t>
    <phoneticPr fontId="20" type="noConversion"/>
  </si>
  <si>
    <t>广州宝盛信息科技产业有限公司</t>
    <phoneticPr fontId="20" type="noConversion"/>
  </si>
  <si>
    <t>澳兰斯健康产业有限公司</t>
    <phoneticPr fontId="20" type="noConversion"/>
  </si>
  <si>
    <t>广州众山精密科技有限公司</t>
    <phoneticPr fontId="20" type="noConversion"/>
  </si>
  <si>
    <t>广州市金马国际旅行社有限公司</t>
    <phoneticPr fontId="20" type="noConversion"/>
  </si>
  <si>
    <t>2020年广州市促进工业和信息化产业高质量发展资金项目（降低中小微企业融资成本专题）方向三扶持企业表</t>
    <phoneticPr fontId="20" type="noConversion"/>
  </si>
  <si>
    <t>安排资金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</si>
</sst>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0.00_ "/>
  </numFmts>
  <fonts count="26" x14ac:knownFonts="1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4" fillId="3" borderId="5" applyNumberFormat="0" applyAlignment="0" applyProtection="0">
      <alignment vertical="center"/>
    </xf>
    <xf numFmtId="0" fontId="1" fillId="5" borderId="9" applyNumberFormat="0" applyFont="0" applyAlignment="0" applyProtection="0">
      <alignment vertical="center"/>
    </xf>
  </cellStyleXfs>
  <cellXfs count="18">
    <xf numFmtId="0" fontId="0" fillId="0" borderId="0" xfId="0"/>
    <xf numFmtId="176" fontId="22" fillId="0" borderId="0" xfId="32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32" applyFont="1" applyFill="1" applyBorder="1" applyAlignment="1">
      <alignment horizontal="left" vertical="center"/>
    </xf>
    <xf numFmtId="0" fontId="23" fillId="0" borderId="0" xfId="32" applyFont="1" applyFill="1" applyBorder="1" applyAlignment="1">
      <alignment horizontal="center" vertical="center"/>
    </xf>
    <xf numFmtId="0" fontId="23" fillId="0" borderId="0" xfId="32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176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3" fontId="23" fillId="0" borderId="10" xfId="4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4" fillId="0" borderId="10" xfId="32" applyFont="1" applyFill="1" applyBorder="1" applyAlignment="1">
      <alignment horizontal="center" vertical="center"/>
    </xf>
    <xf numFmtId="0" fontId="24" fillId="0" borderId="10" xfId="32" applyFont="1" applyFill="1" applyBorder="1" applyAlignment="1">
      <alignment horizontal="center" vertical="center" wrapText="1"/>
    </xf>
    <xf numFmtId="176" fontId="24" fillId="0" borderId="10" xfId="32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</cellXfs>
  <cellStyles count="53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差_附件1：资金安排表（委务会）良" xfId="25"/>
    <cellStyle name="常规" xfId="0" builtinId="0"/>
    <cellStyle name="常规 2" xfId="26"/>
    <cellStyle name="常规 2 2" xfId="27"/>
    <cellStyle name="常规 2_附件1：资金安排表（委务会）良" xfId="28"/>
    <cellStyle name="常规 3" xfId="29"/>
    <cellStyle name="常规 30" xfId="30"/>
    <cellStyle name="常规 4" xfId="31"/>
    <cellStyle name="常规_Sheet1" xfId="32"/>
    <cellStyle name="好" xfId="33" builtinId="26" customBuiltin="1"/>
    <cellStyle name="好_附件1：资金安排表（委务会）良" xfId="34"/>
    <cellStyle name="汇总" xfId="35" builtinId="25" customBuiltin="1"/>
    <cellStyle name="计算" xfId="36" builtinId="22" customBuiltin="1"/>
    <cellStyle name="检查单元格" xfId="37" builtinId="23" customBuiltin="1"/>
    <cellStyle name="解释性文本" xfId="38" builtinId="53" customBuiltin="1"/>
    <cellStyle name="警告文本" xfId="39" builtinId="11" customBuiltin="1"/>
    <cellStyle name="链接单元格" xfId="40" builtinId="24" customBuiltin="1"/>
    <cellStyle name="千位分隔 10" xfId="41"/>
    <cellStyle name="千位分隔 2" xfId="42"/>
    <cellStyle name="强调文字颜色 1" xfId="43"/>
    <cellStyle name="强调文字颜色 2" xfId="44"/>
    <cellStyle name="强调文字颜色 3" xfId="45"/>
    <cellStyle name="强调文字颜色 4" xfId="46"/>
    <cellStyle name="强调文字颜色 5" xfId="47"/>
    <cellStyle name="强调文字颜色 6" xfId="48"/>
    <cellStyle name="适中" xfId="49" builtinId="28" customBuiltin="1"/>
    <cellStyle name="输出" xfId="50" builtinId="21" customBuiltin="1"/>
    <cellStyle name="输入" xfId="51" builtinId="20" customBuiltin="1"/>
    <cellStyle name="注释" xfId="52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3"/>
  <sheetViews>
    <sheetView tabSelected="1" view="pageBreakPreview" zoomScaleNormal="100" zoomScaleSheetLayoutView="100" workbookViewId="0">
      <pane xSplit="2" ySplit="4" topLeftCell="C272" activePane="bottomRight" state="frozen"/>
      <selection pane="topRight" activeCell="C1" sqref="C1"/>
      <selection pane="bottomLeft" activeCell="A5" sqref="A5"/>
      <selection pane="bottomRight" activeCell="B317" sqref="B317"/>
    </sheetView>
  </sheetViews>
  <sheetFormatPr defaultColWidth="8.75" defaultRowHeight="30" customHeight="1" x14ac:dyDescent="0.15"/>
  <cols>
    <col min="1" max="1" width="4.375" style="7" customWidth="1"/>
    <col min="2" max="2" width="42.125" style="6" customWidth="1"/>
    <col min="3" max="3" width="11.625" style="2" customWidth="1"/>
    <col min="4" max="4" width="17.125" style="8" customWidth="1"/>
    <col min="5" max="16384" width="8.75" style="7"/>
  </cols>
  <sheetData>
    <row r="1" spans="1:4" ht="30" customHeight="1" x14ac:dyDescent="0.15">
      <c r="A1" s="7" t="s">
        <v>319</v>
      </c>
    </row>
    <row r="2" spans="1:4" ht="30" customHeight="1" x14ac:dyDescent="0.15">
      <c r="A2" s="17" t="s">
        <v>342</v>
      </c>
      <c r="B2" s="17"/>
      <c r="C2" s="17"/>
      <c r="D2" s="17"/>
    </row>
    <row r="3" spans="1:4" ht="30" customHeight="1" x14ac:dyDescent="0.15">
      <c r="A3" s="9"/>
      <c r="B3" s="9"/>
      <c r="C3" s="9"/>
      <c r="D3" s="13" t="s">
        <v>0</v>
      </c>
    </row>
    <row r="4" spans="1:4" ht="30" customHeight="1" x14ac:dyDescent="0.15">
      <c r="A4" s="14" t="s">
        <v>1</v>
      </c>
      <c r="B4" s="15" t="s">
        <v>2</v>
      </c>
      <c r="C4" s="16" t="s">
        <v>3</v>
      </c>
      <c r="D4" s="16" t="s">
        <v>343</v>
      </c>
    </row>
    <row r="5" spans="1:4" ht="30" customHeight="1" x14ac:dyDescent="0.15">
      <c r="A5" s="10">
        <f>IF($B5&lt;&gt;"",MAX($A$2:$A4)+1,"")</f>
        <v>1</v>
      </c>
      <c r="B5" s="11" t="s">
        <v>15</v>
      </c>
      <c r="C5" s="10" t="s">
        <v>12</v>
      </c>
      <c r="D5" s="12">
        <v>4.5999999999999996</v>
      </c>
    </row>
    <row r="6" spans="1:4" ht="30" customHeight="1" x14ac:dyDescent="0.15">
      <c r="A6" s="10">
        <f>IF($B6&lt;&gt;"",MAX($A$2:$A5)+1,"")</f>
        <v>2</v>
      </c>
      <c r="B6" s="11" t="s">
        <v>16</v>
      </c>
      <c r="C6" s="10" t="s">
        <v>12</v>
      </c>
      <c r="D6" s="12">
        <v>34.1</v>
      </c>
    </row>
    <row r="7" spans="1:4" ht="30" customHeight="1" x14ac:dyDescent="0.15">
      <c r="A7" s="10">
        <f>IF($B7&lt;&gt;"",MAX($A$2:$A6)+1,"")</f>
        <v>3</v>
      </c>
      <c r="B7" s="11" t="s">
        <v>17</v>
      </c>
      <c r="C7" s="10" t="s">
        <v>12</v>
      </c>
      <c r="D7" s="12">
        <v>6</v>
      </c>
    </row>
    <row r="8" spans="1:4" ht="30" customHeight="1" x14ac:dyDescent="0.15">
      <c r="A8" s="10">
        <f>IF($B8&lt;&gt;"",MAX($A$2:$A7)+1,"")</f>
        <v>4</v>
      </c>
      <c r="B8" s="11" t="s">
        <v>18</v>
      </c>
      <c r="C8" s="10" t="s">
        <v>12</v>
      </c>
      <c r="D8" s="12">
        <v>19.600000000000001</v>
      </c>
    </row>
    <row r="9" spans="1:4" ht="30" customHeight="1" x14ac:dyDescent="0.15">
      <c r="A9" s="10">
        <f>IF($B9&lt;&gt;"",MAX($A$2:$A8)+1,"")</f>
        <v>5</v>
      </c>
      <c r="B9" s="11" t="s">
        <v>19</v>
      </c>
      <c r="C9" s="10" t="s">
        <v>12</v>
      </c>
      <c r="D9" s="12">
        <v>1.9</v>
      </c>
    </row>
    <row r="10" spans="1:4" ht="30" customHeight="1" x14ac:dyDescent="0.15">
      <c r="A10" s="10">
        <f>IF($B10&lt;&gt;"",MAX($A$2:$A9)+1,"")</f>
        <v>6</v>
      </c>
      <c r="B10" s="11" t="s">
        <v>20</v>
      </c>
      <c r="C10" s="10" t="s">
        <v>12</v>
      </c>
      <c r="D10" s="12">
        <v>1.8</v>
      </c>
    </row>
    <row r="11" spans="1:4" ht="30" customHeight="1" x14ac:dyDescent="0.15">
      <c r="A11" s="10">
        <f>IF($B11&lt;&gt;"",MAX($A$2:$A10)+1,"")</f>
        <v>7</v>
      </c>
      <c r="B11" s="11" t="s">
        <v>21</v>
      </c>
      <c r="C11" s="10" t="s">
        <v>12</v>
      </c>
      <c r="D11" s="12">
        <v>21.9</v>
      </c>
    </row>
    <row r="12" spans="1:4" ht="30" customHeight="1" x14ac:dyDescent="0.15">
      <c r="A12" s="10">
        <f>IF($B12&lt;&gt;"",MAX($A$2:$A11)+1,"")</f>
        <v>8</v>
      </c>
      <c r="B12" s="11" t="s">
        <v>22</v>
      </c>
      <c r="C12" s="10" t="s">
        <v>12</v>
      </c>
      <c r="D12" s="12">
        <v>7.1</v>
      </c>
    </row>
    <row r="13" spans="1:4" ht="30" customHeight="1" x14ac:dyDescent="0.15">
      <c r="A13" s="10">
        <f>IF($B13&lt;&gt;"",MAX($A$2:$A12)+1,"")</f>
        <v>9</v>
      </c>
      <c r="B13" s="11" t="s">
        <v>23</v>
      </c>
      <c r="C13" s="10" t="s">
        <v>12</v>
      </c>
      <c r="D13" s="12">
        <v>55.7</v>
      </c>
    </row>
    <row r="14" spans="1:4" ht="30" customHeight="1" x14ac:dyDescent="0.15">
      <c r="A14" s="10">
        <f>IF($B14&lt;&gt;"",MAX($A$2:$A13)+1,"")</f>
        <v>10</v>
      </c>
      <c r="B14" s="11" t="s">
        <v>24</v>
      </c>
      <c r="C14" s="10" t="s">
        <v>12</v>
      </c>
      <c r="D14" s="12">
        <v>5.3</v>
      </c>
    </row>
    <row r="15" spans="1:4" ht="30" customHeight="1" x14ac:dyDescent="0.15">
      <c r="A15" s="10">
        <f>IF($B15&lt;&gt;"",MAX($A$2:$A14)+1,"")</f>
        <v>11</v>
      </c>
      <c r="B15" s="11" t="s">
        <v>25</v>
      </c>
      <c r="C15" s="10" t="s">
        <v>12</v>
      </c>
      <c r="D15" s="12">
        <v>1</v>
      </c>
    </row>
    <row r="16" spans="1:4" ht="30" customHeight="1" x14ac:dyDescent="0.15">
      <c r="A16" s="10">
        <f>IF($B16&lt;&gt;"",MAX($A$2:$A15)+1,"")</f>
        <v>12</v>
      </c>
      <c r="B16" s="11" t="s">
        <v>336</v>
      </c>
      <c r="C16" s="10" t="s">
        <v>12</v>
      </c>
      <c r="D16" s="12">
        <v>14.9</v>
      </c>
    </row>
    <row r="17" spans="1:4" ht="30" customHeight="1" x14ac:dyDescent="0.15">
      <c r="A17" s="10">
        <f>IF($B17&lt;&gt;"",MAX($A$2:$A16)+1,"")</f>
        <v>13</v>
      </c>
      <c r="B17" s="11" t="s">
        <v>26</v>
      </c>
      <c r="C17" s="10" t="s">
        <v>12</v>
      </c>
      <c r="D17" s="12">
        <v>1.2</v>
      </c>
    </row>
    <row r="18" spans="1:4" ht="30" customHeight="1" x14ac:dyDescent="0.15">
      <c r="A18" s="10">
        <f>IF($B18&lt;&gt;"",MAX($A$2:$A17)+1,"")</f>
        <v>14</v>
      </c>
      <c r="B18" s="11" t="s">
        <v>27</v>
      </c>
      <c r="C18" s="10" t="s">
        <v>12</v>
      </c>
      <c r="D18" s="12">
        <v>21.3</v>
      </c>
    </row>
    <row r="19" spans="1:4" ht="30" customHeight="1" x14ac:dyDescent="0.15">
      <c r="A19" s="10">
        <f>IF($B19&lt;&gt;"",MAX($A$2:$A18)+1,"")</f>
        <v>15</v>
      </c>
      <c r="B19" s="11" t="s">
        <v>28</v>
      </c>
      <c r="C19" s="10" t="s">
        <v>12</v>
      </c>
      <c r="D19" s="12">
        <v>5.8</v>
      </c>
    </row>
    <row r="20" spans="1:4" ht="30" customHeight="1" x14ac:dyDescent="0.15">
      <c r="A20" s="10">
        <f>IF($B20&lt;&gt;"",MAX($A$2:$A19)+1,"")</f>
        <v>16</v>
      </c>
      <c r="B20" s="11" t="s">
        <v>29</v>
      </c>
      <c r="C20" s="10" t="s">
        <v>12</v>
      </c>
      <c r="D20" s="12">
        <v>3.5</v>
      </c>
    </row>
    <row r="21" spans="1:4" ht="30" customHeight="1" x14ac:dyDescent="0.15">
      <c r="A21" s="10">
        <f>IF($B21&lt;&gt;"",MAX($A$2:$A20)+1,"")</f>
        <v>17</v>
      </c>
      <c r="B21" s="11" t="s">
        <v>30</v>
      </c>
      <c r="C21" s="10" t="s">
        <v>12</v>
      </c>
      <c r="D21" s="12">
        <v>21.4</v>
      </c>
    </row>
    <row r="22" spans="1:4" ht="30" customHeight="1" x14ac:dyDescent="0.15">
      <c r="A22" s="10">
        <f>IF($B22&lt;&gt;"",MAX($A$2:$A21)+1,"")</f>
        <v>18</v>
      </c>
      <c r="B22" s="11" t="s">
        <v>31</v>
      </c>
      <c r="C22" s="10" t="s">
        <v>12</v>
      </c>
      <c r="D22" s="12">
        <v>8.3000000000000007</v>
      </c>
    </row>
    <row r="23" spans="1:4" ht="30" customHeight="1" x14ac:dyDescent="0.15">
      <c r="A23" s="10">
        <f>IF($B23&lt;&gt;"",MAX($A$2:$A22)+1,"")</f>
        <v>19</v>
      </c>
      <c r="B23" s="11" t="s">
        <v>32</v>
      </c>
      <c r="C23" s="10" t="s">
        <v>12</v>
      </c>
      <c r="D23" s="12">
        <v>7.4</v>
      </c>
    </row>
    <row r="24" spans="1:4" ht="30" customHeight="1" x14ac:dyDescent="0.15">
      <c r="A24" s="10">
        <f>IF($B24&lt;&gt;"",MAX($A$2:$A23)+1,"")</f>
        <v>20</v>
      </c>
      <c r="B24" s="11" t="s">
        <v>334</v>
      </c>
      <c r="C24" s="10" t="s">
        <v>12</v>
      </c>
      <c r="D24" s="12">
        <v>70</v>
      </c>
    </row>
    <row r="25" spans="1:4" ht="30" customHeight="1" x14ac:dyDescent="0.15">
      <c r="A25" s="10">
        <f>IF($B25&lt;&gt;"",MAX($A$2:$A24)+1,"")</f>
        <v>21</v>
      </c>
      <c r="B25" s="11" t="s">
        <v>33</v>
      </c>
      <c r="C25" s="10" t="s">
        <v>12</v>
      </c>
      <c r="D25" s="12">
        <v>3.3</v>
      </c>
    </row>
    <row r="26" spans="1:4" ht="30" customHeight="1" x14ac:dyDescent="0.15">
      <c r="A26" s="10">
        <f>IF($B26&lt;&gt;"",MAX($A$2:$A25)+1,"")</f>
        <v>22</v>
      </c>
      <c r="B26" s="11" t="s">
        <v>333</v>
      </c>
      <c r="C26" s="10" t="s">
        <v>12</v>
      </c>
      <c r="D26" s="12">
        <v>7</v>
      </c>
    </row>
    <row r="27" spans="1:4" ht="30" customHeight="1" x14ac:dyDescent="0.15">
      <c r="A27" s="10">
        <f>IF($B27&lt;&gt;"",MAX($A$2:$A26)+1,"")</f>
        <v>23</v>
      </c>
      <c r="B27" s="11" t="s">
        <v>34</v>
      </c>
      <c r="C27" s="10" t="s">
        <v>12</v>
      </c>
      <c r="D27" s="12">
        <v>20.5</v>
      </c>
    </row>
    <row r="28" spans="1:4" ht="30" customHeight="1" x14ac:dyDescent="0.15">
      <c r="A28" s="10">
        <f>IF($B28&lt;&gt;"",MAX($A$2:$A27)+1,"")</f>
        <v>24</v>
      </c>
      <c r="B28" s="11" t="s">
        <v>35</v>
      </c>
      <c r="C28" s="10" t="s">
        <v>12</v>
      </c>
      <c r="D28" s="12">
        <v>2.5</v>
      </c>
    </row>
    <row r="29" spans="1:4" ht="30" customHeight="1" x14ac:dyDescent="0.15">
      <c r="A29" s="10">
        <f>IF($B29&lt;&gt;"",MAX($A$2:$A28)+1,"")</f>
        <v>25</v>
      </c>
      <c r="B29" s="11" t="s">
        <v>36</v>
      </c>
      <c r="C29" s="10" t="s">
        <v>12</v>
      </c>
      <c r="D29" s="12">
        <v>5.0999999999999996</v>
      </c>
    </row>
    <row r="30" spans="1:4" ht="30" customHeight="1" x14ac:dyDescent="0.15">
      <c r="A30" s="10">
        <f>IF($B30&lt;&gt;"",MAX($A$2:$A29)+1,"")</f>
        <v>26</v>
      </c>
      <c r="B30" s="11" t="s">
        <v>37</v>
      </c>
      <c r="C30" s="10" t="s">
        <v>12</v>
      </c>
      <c r="D30" s="12">
        <v>8</v>
      </c>
    </row>
    <row r="31" spans="1:4" ht="30" customHeight="1" x14ac:dyDescent="0.15">
      <c r="A31" s="10">
        <f>IF($B31&lt;&gt;"",MAX($A$2:$A30)+1,"")</f>
        <v>27</v>
      </c>
      <c r="B31" s="11" t="s">
        <v>38</v>
      </c>
      <c r="C31" s="10" t="s">
        <v>12</v>
      </c>
      <c r="D31" s="12">
        <v>1.8</v>
      </c>
    </row>
    <row r="32" spans="1:4" ht="30" customHeight="1" x14ac:dyDescent="0.15">
      <c r="A32" s="10">
        <f>IF($B32&lt;&gt;"",MAX($A$2:$A31)+1,"")</f>
        <v>28</v>
      </c>
      <c r="B32" s="11" t="s">
        <v>39</v>
      </c>
      <c r="C32" s="10" t="s">
        <v>12</v>
      </c>
      <c r="D32" s="12">
        <v>14.7</v>
      </c>
    </row>
    <row r="33" spans="1:4" ht="30" customHeight="1" x14ac:dyDescent="0.15">
      <c r="A33" s="10">
        <f>IF($B33&lt;&gt;"",MAX($A$2:$A32)+1,"")</f>
        <v>29</v>
      </c>
      <c r="B33" s="11" t="s">
        <v>40</v>
      </c>
      <c r="C33" s="10" t="s">
        <v>12</v>
      </c>
      <c r="D33" s="12">
        <v>8.1999999999999993</v>
      </c>
    </row>
    <row r="34" spans="1:4" ht="30" customHeight="1" x14ac:dyDescent="0.15">
      <c r="A34" s="10">
        <f>IF($B34&lt;&gt;"",MAX($A$2:$A33)+1,"")</f>
        <v>30</v>
      </c>
      <c r="B34" s="11" t="s">
        <v>41</v>
      </c>
      <c r="C34" s="10" t="s">
        <v>12</v>
      </c>
      <c r="D34" s="12">
        <v>8.6</v>
      </c>
    </row>
    <row r="35" spans="1:4" ht="30" customHeight="1" x14ac:dyDescent="0.15">
      <c r="A35" s="10">
        <f>IF($B35&lt;&gt;"",MAX($A$2:$A34)+1,"")</f>
        <v>31</v>
      </c>
      <c r="B35" s="11" t="s">
        <v>42</v>
      </c>
      <c r="C35" s="10" t="s">
        <v>13</v>
      </c>
      <c r="D35" s="12">
        <v>32.200000000000003</v>
      </c>
    </row>
    <row r="36" spans="1:4" ht="30" customHeight="1" x14ac:dyDescent="0.15">
      <c r="A36" s="10">
        <f>IF($B36&lt;&gt;"",MAX($A$2:$A35)+1,"")</f>
        <v>32</v>
      </c>
      <c r="B36" s="11" t="s">
        <v>43</v>
      </c>
      <c r="C36" s="10" t="s">
        <v>13</v>
      </c>
      <c r="D36" s="12">
        <v>21</v>
      </c>
    </row>
    <row r="37" spans="1:4" ht="30" customHeight="1" x14ac:dyDescent="0.15">
      <c r="A37" s="10">
        <f>IF($B37&lt;&gt;"",MAX($A$2:$A36)+1,"")</f>
        <v>33</v>
      </c>
      <c r="B37" s="11" t="s">
        <v>44</v>
      </c>
      <c r="C37" s="10" t="s">
        <v>13</v>
      </c>
      <c r="D37" s="12">
        <v>14.5</v>
      </c>
    </row>
    <row r="38" spans="1:4" ht="30" customHeight="1" x14ac:dyDescent="0.15">
      <c r="A38" s="10">
        <f>IF($B38&lt;&gt;"",MAX($A$2:$A37)+1,"")</f>
        <v>34</v>
      </c>
      <c r="B38" s="11" t="s">
        <v>320</v>
      </c>
      <c r="C38" s="10" t="s">
        <v>13</v>
      </c>
      <c r="D38" s="12">
        <v>3.5</v>
      </c>
    </row>
    <row r="39" spans="1:4" ht="30" customHeight="1" x14ac:dyDescent="0.15">
      <c r="A39" s="10">
        <f>IF($B39&lt;&gt;"",MAX($A$2:$A38)+1,"")</f>
        <v>35</v>
      </c>
      <c r="B39" s="11" t="s">
        <v>45</v>
      </c>
      <c r="C39" s="10" t="s">
        <v>13</v>
      </c>
      <c r="D39" s="12">
        <v>0.7</v>
      </c>
    </row>
    <row r="40" spans="1:4" ht="30" customHeight="1" x14ac:dyDescent="0.15">
      <c r="A40" s="10">
        <f>IF($B40&lt;&gt;"",MAX($A$2:$A39)+1,"")</f>
        <v>36</v>
      </c>
      <c r="B40" s="11" t="s">
        <v>46</v>
      </c>
      <c r="C40" s="10" t="s">
        <v>13</v>
      </c>
      <c r="D40" s="12">
        <v>5.6</v>
      </c>
    </row>
    <row r="41" spans="1:4" ht="30" customHeight="1" x14ac:dyDescent="0.15">
      <c r="A41" s="10">
        <f>IF($B41&lt;&gt;"",MAX($A$2:$A40)+1,"")</f>
        <v>37</v>
      </c>
      <c r="B41" s="11" t="s">
        <v>47</v>
      </c>
      <c r="C41" s="10" t="s">
        <v>4</v>
      </c>
      <c r="D41" s="12">
        <v>6</v>
      </c>
    </row>
    <row r="42" spans="1:4" ht="30" customHeight="1" x14ac:dyDescent="0.15">
      <c r="A42" s="10">
        <f>IF($B42&lt;&gt;"",MAX($A$2:$A41)+1,"")</f>
        <v>38</v>
      </c>
      <c r="B42" s="11" t="s">
        <v>48</v>
      </c>
      <c r="C42" s="10" t="s">
        <v>4</v>
      </c>
      <c r="D42" s="12">
        <v>9.3000000000000007</v>
      </c>
    </row>
    <row r="43" spans="1:4" ht="30" customHeight="1" x14ac:dyDescent="0.15">
      <c r="A43" s="10">
        <f>IF($B43&lt;&gt;"",MAX($A$2:$A42)+1,"")</f>
        <v>39</v>
      </c>
      <c r="B43" s="11" t="s">
        <v>49</v>
      </c>
      <c r="C43" s="10" t="s">
        <v>4</v>
      </c>
      <c r="D43" s="12">
        <v>3</v>
      </c>
    </row>
    <row r="44" spans="1:4" ht="30" customHeight="1" x14ac:dyDescent="0.15">
      <c r="A44" s="10">
        <f>IF($B44&lt;&gt;"",MAX($A$2:$A43)+1,"")</f>
        <v>40</v>
      </c>
      <c r="B44" s="11" t="s">
        <v>50</v>
      </c>
      <c r="C44" s="10" t="s">
        <v>4</v>
      </c>
      <c r="D44" s="12">
        <v>10.8</v>
      </c>
    </row>
    <row r="45" spans="1:4" ht="30" customHeight="1" x14ac:dyDescent="0.15">
      <c r="A45" s="10">
        <f>IF($B45&lt;&gt;"",MAX($A$2:$A44)+1,"")</f>
        <v>41</v>
      </c>
      <c r="B45" s="11" t="s">
        <v>51</v>
      </c>
      <c r="C45" s="10" t="s">
        <v>4</v>
      </c>
      <c r="D45" s="12">
        <v>0.8</v>
      </c>
    </row>
    <row r="46" spans="1:4" ht="30" customHeight="1" x14ac:dyDescent="0.15">
      <c r="A46" s="10">
        <f>IF($B46&lt;&gt;"",MAX($A$2:$A45)+1,"")</f>
        <v>42</v>
      </c>
      <c r="B46" s="11" t="s">
        <v>52</v>
      </c>
      <c r="C46" s="10" t="s">
        <v>4</v>
      </c>
      <c r="D46" s="12">
        <v>0.2</v>
      </c>
    </row>
    <row r="47" spans="1:4" ht="30" customHeight="1" x14ac:dyDescent="0.15">
      <c r="A47" s="10">
        <f>IF($B47&lt;&gt;"",MAX($A$2:$A46)+1,"")</f>
        <v>43</v>
      </c>
      <c r="B47" s="11" t="s">
        <v>53</v>
      </c>
      <c r="C47" s="10" t="s">
        <v>4</v>
      </c>
      <c r="D47" s="12">
        <v>9.5</v>
      </c>
    </row>
    <row r="48" spans="1:4" ht="30" customHeight="1" x14ac:dyDescent="0.15">
      <c r="A48" s="10">
        <f>IF($B48&lt;&gt;"",MAX($A$2:$A47)+1,"")</f>
        <v>44</v>
      </c>
      <c r="B48" s="11" t="s">
        <v>54</v>
      </c>
      <c r="C48" s="10" t="s">
        <v>4</v>
      </c>
      <c r="D48" s="12">
        <v>22.4</v>
      </c>
    </row>
    <row r="49" spans="1:4" ht="30" customHeight="1" x14ac:dyDescent="0.15">
      <c r="A49" s="10">
        <f>IF($B49&lt;&gt;"",MAX($A$2:$A48)+1,"")</f>
        <v>45</v>
      </c>
      <c r="B49" s="11" t="s">
        <v>55</v>
      </c>
      <c r="C49" s="10" t="s">
        <v>4</v>
      </c>
      <c r="D49" s="12">
        <v>10.4</v>
      </c>
    </row>
    <row r="50" spans="1:4" ht="30" customHeight="1" x14ac:dyDescent="0.15">
      <c r="A50" s="10">
        <f>IF($B50&lt;&gt;"",MAX($A$2:$A49)+1,"")</f>
        <v>46</v>
      </c>
      <c r="B50" s="11" t="s">
        <v>56</v>
      </c>
      <c r="C50" s="10" t="s">
        <v>4</v>
      </c>
      <c r="D50" s="12">
        <v>3.9</v>
      </c>
    </row>
    <row r="51" spans="1:4" ht="30" customHeight="1" x14ac:dyDescent="0.15">
      <c r="A51" s="10">
        <f>IF($B51&lt;&gt;"",MAX($A$2:$A50)+1,"")</f>
        <v>47</v>
      </c>
      <c r="B51" s="11" t="s">
        <v>57</v>
      </c>
      <c r="C51" s="10" t="s">
        <v>4</v>
      </c>
      <c r="D51" s="12">
        <v>0.9</v>
      </c>
    </row>
    <row r="52" spans="1:4" ht="30" customHeight="1" x14ac:dyDescent="0.15">
      <c r="A52" s="10">
        <f>IF($B52&lt;&gt;"",MAX($A$2:$A51)+1,"")</f>
        <v>48</v>
      </c>
      <c r="B52" s="11" t="s">
        <v>58</v>
      </c>
      <c r="C52" s="10" t="s">
        <v>4</v>
      </c>
      <c r="D52" s="12">
        <v>1.1000000000000001</v>
      </c>
    </row>
    <row r="53" spans="1:4" ht="30" customHeight="1" x14ac:dyDescent="0.15">
      <c r="A53" s="10">
        <f>IF($B53&lt;&gt;"",MAX($A$2:$A52)+1,"")</f>
        <v>49</v>
      </c>
      <c r="B53" s="11" t="s">
        <v>321</v>
      </c>
      <c r="C53" s="10" t="s">
        <v>4</v>
      </c>
      <c r="D53" s="12">
        <v>12.1</v>
      </c>
    </row>
    <row r="54" spans="1:4" ht="30" customHeight="1" x14ac:dyDescent="0.15">
      <c r="A54" s="10">
        <f>IF($B54&lt;&gt;"",MAX($A$2:$A53)+1,"")</f>
        <v>50</v>
      </c>
      <c r="B54" s="11" t="s">
        <v>59</v>
      </c>
      <c r="C54" s="10" t="s">
        <v>4</v>
      </c>
      <c r="D54" s="12">
        <v>35.1</v>
      </c>
    </row>
    <row r="55" spans="1:4" ht="30" customHeight="1" x14ac:dyDescent="0.15">
      <c r="A55" s="10">
        <f>IF($B55&lt;&gt;"",MAX($A$2:$A54)+1,"")</f>
        <v>51</v>
      </c>
      <c r="B55" s="11" t="s">
        <v>60</v>
      </c>
      <c r="C55" s="10" t="s">
        <v>4</v>
      </c>
      <c r="D55" s="12">
        <v>2</v>
      </c>
    </row>
    <row r="56" spans="1:4" ht="30" customHeight="1" x14ac:dyDescent="0.15">
      <c r="A56" s="10">
        <f>IF($B56&lt;&gt;"",MAX($A$2:$A55)+1,"")</f>
        <v>52</v>
      </c>
      <c r="B56" s="11" t="s">
        <v>61</v>
      </c>
      <c r="C56" s="10" t="s">
        <v>4</v>
      </c>
      <c r="D56" s="12">
        <v>0.7</v>
      </c>
    </row>
    <row r="57" spans="1:4" ht="30" customHeight="1" x14ac:dyDescent="0.15">
      <c r="A57" s="10">
        <f>IF($B57&lt;&gt;"",MAX($A$2:$A56)+1,"")</f>
        <v>53</v>
      </c>
      <c r="B57" s="11" t="s">
        <v>62</v>
      </c>
      <c r="C57" s="10" t="s">
        <v>4</v>
      </c>
      <c r="D57" s="12">
        <v>11.1</v>
      </c>
    </row>
    <row r="58" spans="1:4" ht="30" customHeight="1" x14ac:dyDescent="0.15">
      <c r="A58" s="10">
        <f>IF($B58&lt;&gt;"",MAX($A$2:$A57)+1,"")</f>
        <v>54</v>
      </c>
      <c r="B58" s="11" t="s">
        <v>63</v>
      </c>
      <c r="C58" s="10" t="s">
        <v>4</v>
      </c>
      <c r="D58" s="12">
        <v>4.8</v>
      </c>
    </row>
    <row r="59" spans="1:4" ht="30" customHeight="1" x14ac:dyDescent="0.15">
      <c r="A59" s="10">
        <f>IF($B59&lt;&gt;"",MAX($A$2:$A58)+1,"")</f>
        <v>55</v>
      </c>
      <c r="B59" s="11" t="s">
        <v>64</v>
      </c>
      <c r="C59" s="10" t="s">
        <v>4</v>
      </c>
      <c r="D59" s="12">
        <v>3.7</v>
      </c>
    </row>
    <row r="60" spans="1:4" ht="30" customHeight="1" x14ac:dyDescent="0.15">
      <c r="A60" s="10">
        <f>IF($B60&lt;&gt;"",MAX($A$2:$A59)+1,"")</f>
        <v>56</v>
      </c>
      <c r="B60" s="11" t="s">
        <v>65</v>
      </c>
      <c r="C60" s="10" t="s">
        <v>4</v>
      </c>
      <c r="D60" s="12">
        <v>23.6</v>
      </c>
    </row>
    <row r="61" spans="1:4" ht="30" customHeight="1" x14ac:dyDescent="0.15">
      <c r="A61" s="10">
        <f>IF($B61&lt;&gt;"",MAX($A$2:$A60)+1,"")</f>
        <v>57</v>
      </c>
      <c r="B61" s="11" t="s">
        <v>66</v>
      </c>
      <c r="C61" s="10" t="s">
        <v>4</v>
      </c>
      <c r="D61" s="12">
        <v>0.9</v>
      </c>
    </row>
    <row r="62" spans="1:4" ht="30" customHeight="1" x14ac:dyDescent="0.15">
      <c r="A62" s="10">
        <f>IF($B62&lt;&gt;"",MAX($A$2:$A61)+1,"")</f>
        <v>58</v>
      </c>
      <c r="B62" s="11" t="s">
        <v>67</v>
      </c>
      <c r="C62" s="10" t="s">
        <v>4</v>
      </c>
      <c r="D62" s="12">
        <v>9.1</v>
      </c>
    </row>
    <row r="63" spans="1:4" ht="30" customHeight="1" x14ac:dyDescent="0.15">
      <c r="A63" s="10">
        <f>IF($B63&lt;&gt;"",MAX($A$2:$A62)+1,"")</f>
        <v>59</v>
      </c>
      <c r="B63" s="11" t="s">
        <v>68</v>
      </c>
      <c r="C63" s="10" t="s">
        <v>4</v>
      </c>
      <c r="D63" s="12">
        <v>17.7</v>
      </c>
    </row>
    <row r="64" spans="1:4" ht="30" customHeight="1" x14ac:dyDescent="0.15">
      <c r="A64" s="10">
        <f>IF($B64&lt;&gt;"",MAX($A$2:$A63)+1,"")</f>
        <v>60</v>
      </c>
      <c r="B64" s="11" t="s">
        <v>69</v>
      </c>
      <c r="C64" s="10" t="s">
        <v>4</v>
      </c>
      <c r="D64" s="12">
        <v>3.5</v>
      </c>
    </row>
    <row r="65" spans="1:4" ht="30" customHeight="1" x14ac:dyDescent="0.15">
      <c r="A65" s="10">
        <f>IF($B65&lt;&gt;"",MAX($A$2:$A64)+1,"")</f>
        <v>61</v>
      </c>
      <c r="B65" s="11" t="s">
        <v>70</v>
      </c>
      <c r="C65" s="10" t="s">
        <v>4</v>
      </c>
      <c r="D65" s="12">
        <v>0.4</v>
      </c>
    </row>
    <row r="66" spans="1:4" ht="30" customHeight="1" x14ac:dyDescent="0.15">
      <c r="A66" s="10">
        <f>IF($B66&lt;&gt;"",MAX($A$2:$A65)+1,"")</f>
        <v>62</v>
      </c>
      <c r="B66" s="11" t="s">
        <v>71</v>
      </c>
      <c r="C66" s="10" t="s">
        <v>4</v>
      </c>
      <c r="D66" s="12">
        <v>24.6</v>
      </c>
    </row>
    <row r="67" spans="1:4" ht="30" customHeight="1" x14ac:dyDescent="0.15">
      <c r="A67" s="10">
        <f>IF($B67&lt;&gt;"",MAX($A$2:$A66)+1,"")</f>
        <v>63</v>
      </c>
      <c r="B67" s="11" t="s">
        <v>72</v>
      </c>
      <c r="C67" s="10" t="s">
        <v>4</v>
      </c>
      <c r="D67" s="12">
        <v>3</v>
      </c>
    </row>
    <row r="68" spans="1:4" ht="30" customHeight="1" x14ac:dyDescent="0.15">
      <c r="A68" s="10">
        <f>IF($B68&lt;&gt;"",MAX($A$2:$A67)+1,"")</f>
        <v>64</v>
      </c>
      <c r="B68" s="11" t="s">
        <v>73</v>
      </c>
      <c r="C68" s="10" t="s">
        <v>4</v>
      </c>
      <c r="D68" s="12">
        <v>2.2000000000000002</v>
      </c>
    </row>
    <row r="69" spans="1:4" ht="30" customHeight="1" x14ac:dyDescent="0.15">
      <c r="A69" s="10">
        <f>IF($B69&lt;&gt;"",MAX($A$2:$A68)+1,"")</f>
        <v>65</v>
      </c>
      <c r="B69" s="11" t="s">
        <v>322</v>
      </c>
      <c r="C69" s="10" t="s">
        <v>4</v>
      </c>
      <c r="D69" s="12">
        <v>18.3</v>
      </c>
    </row>
    <row r="70" spans="1:4" ht="30" customHeight="1" x14ac:dyDescent="0.15">
      <c r="A70" s="10">
        <f>IF($B70&lt;&gt;"",MAX($A$2:$A69)+1,"")</f>
        <v>66</v>
      </c>
      <c r="B70" s="11" t="s">
        <v>74</v>
      </c>
      <c r="C70" s="10" t="s">
        <v>4</v>
      </c>
      <c r="D70" s="12">
        <v>5.7</v>
      </c>
    </row>
    <row r="71" spans="1:4" ht="30" customHeight="1" x14ac:dyDescent="0.15">
      <c r="A71" s="10">
        <f>IF($B71&lt;&gt;"",MAX($A$2:$A70)+1,"")</f>
        <v>67</v>
      </c>
      <c r="B71" s="11" t="s">
        <v>75</v>
      </c>
      <c r="C71" s="10" t="s">
        <v>4</v>
      </c>
      <c r="D71" s="12">
        <v>14</v>
      </c>
    </row>
    <row r="72" spans="1:4" ht="30" customHeight="1" x14ac:dyDescent="0.15">
      <c r="A72" s="10">
        <f>IF($B72&lt;&gt;"",MAX($A$2:$A71)+1,"")</f>
        <v>68</v>
      </c>
      <c r="B72" s="11" t="s">
        <v>76</v>
      </c>
      <c r="C72" s="10" t="s">
        <v>4</v>
      </c>
      <c r="D72" s="12">
        <v>9.5</v>
      </c>
    </row>
    <row r="73" spans="1:4" ht="30" customHeight="1" x14ac:dyDescent="0.15">
      <c r="A73" s="10">
        <f>IF($B73&lt;&gt;"",MAX($A$2:$A72)+1,"")</f>
        <v>69</v>
      </c>
      <c r="B73" s="11" t="s">
        <v>77</v>
      </c>
      <c r="C73" s="10" t="s">
        <v>4</v>
      </c>
      <c r="D73" s="12">
        <v>19.3</v>
      </c>
    </row>
    <row r="74" spans="1:4" ht="30" customHeight="1" x14ac:dyDescent="0.15">
      <c r="A74" s="10">
        <f>IF($B74&lt;&gt;"",MAX($A$2:$A73)+1,"")</f>
        <v>70</v>
      </c>
      <c r="B74" s="11" t="s">
        <v>78</v>
      </c>
      <c r="C74" s="10" t="s">
        <v>4</v>
      </c>
      <c r="D74" s="12">
        <v>12.6</v>
      </c>
    </row>
    <row r="75" spans="1:4" ht="30" customHeight="1" x14ac:dyDescent="0.15">
      <c r="A75" s="10">
        <f>IF($B75&lt;&gt;"",MAX($A$2:$A74)+1,"")</f>
        <v>71</v>
      </c>
      <c r="B75" s="11" t="s">
        <v>79</v>
      </c>
      <c r="C75" s="10" t="s">
        <v>4</v>
      </c>
      <c r="D75" s="12">
        <v>9.3000000000000007</v>
      </c>
    </row>
    <row r="76" spans="1:4" ht="30" customHeight="1" x14ac:dyDescent="0.15">
      <c r="A76" s="10">
        <f>IF($B76&lt;&gt;"",MAX($A$2:$A75)+1,"")</f>
        <v>72</v>
      </c>
      <c r="B76" s="11" t="s">
        <v>80</v>
      </c>
      <c r="C76" s="10" t="s">
        <v>4</v>
      </c>
      <c r="D76" s="12">
        <v>26.9</v>
      </c>
    </row>
    <row r="77" spans="1:4" ht="30" customHeight="1" x14ac:dyDescent="0.15">
      <c r="A77" s="10">
        <f>IF($B77&lt;&gt;"",MAX($A$2:$A76)+1,"")</f>
        <v>73</v>
      </c>
      <c r="B77" s="11" t="s">
        <v>81</v>
      </c>
      <c r="C77" s="10" t="s">
        <v>4</v>
      </c>
      <c r="D77" s="12">
        <v>14.4</v>
      </c>
    </row>
    <row r="78" spans="1:4" ht="30" customHeight="1" x14ac:dyDescent="0.15">
      <c r="A78" s="10">
        <f>IF($B78&lt;&gt;"",MAX($A$2:$A77)+1,"")</f>
        <v>74</v>
      </c>
      <c r="B78" s="11" t="s">
        <v>82</v>
      </c>
      <c r="C78" s="10" t="s">
        <v>4</v>
      </c>
      <c r="D78" s="12">
        <v>8.3000000000000007</v>
      </c>
    </row>
    <row r="79" spans="1:4" ht="30" customHeight="1" x14ac:dyDescent="0.15">
      <c r="A79" s="10">
        <f>IF($B79&lt;&gt;"",MAX($A$2:$A78)+1,"")</f>
        <v>75</v>
      </c>
      <c r="B79" s="11" t="s">
        <v>83</v>
      </c>
      <c r="C79" s="10" t="s">
        <v>4</v>
      </c>
      <c r="D79" s="12">
        <v>4.5</v>
      </c>
    </row>
    <row r="80" spans="1:4" ht="30" customHeight="1" x14ac:dyDescent="0.15">
      <c r="A80" s="10">
        <f>IF($B80&lt;&gt;"",MAX($A$2:$A79)+1,"")</f>
        <v>76</v>
      </c>
      <c r="B80" s="11" t="s">
        <v>84</v>
      </c>
      <c r="C80" s="10" t="s">
        <v>6</v>
      </c>
      <c r="D80" s="12">
        <v>2.4</v>
      </c>
    </row>
    <row r="81" spans="1:4" ht="30" customHeight="1" x14ac:dyDescent="0.15">
      <c r="A81" s="10">
        <f>IF($B81&lt;&gt;"",MAX($A$2:$A80)+1,"")</f>
        <v>77</v>
      </c>
      <c r="B81" s="11" t="s">
        <v>85</v>
      </c>
      <c r="C81" s="10" t="s">
        <v>6</v>
      </c>
      <c r="D81" s="12">
        <v>11.4</v>
      </c>
    </row>
    <row r="82" spans="1:4" ht="30" customHeight="1" x14ac:dyDescent="0.15">
      <c r="A82" s="10">
        <f>IF($B82&lt;&gt;"",MAX($A$2:$A81)+1,"")</f>
        <v>78</v>
      </c>
      <c r="B82" s="11" t="s">
        <v>86</v>
      </c>
      <c r="C82" s="10" t="s">
        <v>6</v>
      </c>
      <c r="D82" s="12">
        <v>1.1000000000000001</v>
      </c>
    </row>
    <row r="83" spans="1:4" ht="30" customHeight="1" x14ac:dyDescent="0.15">
      <c r="A83" s="10">
        <f>IF($B83&lt;&gt;"",MAX($A$2:$A82)+1,"")</f>
        <v>79</v>
      </c>
      <c r="B83" s="11" t="s">
        <v>87</v>
      </c>
      <c r="C83" s="10" t="s">
        <v>6</v>
      </c>
      <c r="D83" s="12">
        <v>13.1</v>
      </c>
    </row>
    <row r="84" spans="1:4" ht="30" customHeight="1" x14ac:dyDescent="0.15">
      <c r="A84" s="10">
        <f>IF($B84&lt;&gt;"",MAX($A$2:$A83)+1,"")</f>
        <v>80</v>
      </c>
      <c r="B84" s="11" t="s">
        <v>88</v>
      </c>
      <c r="C84" s="10" t="s">
        <v>6</v>
      </c>
      <c r="D84" s="12">
        <v>5.0999999999999996</v>
      </c>
    </row>
    <row r="85" spans="1:4" ht="30" customHeight="1" x14ac:dyDescent="0.15">
      <c r="A85" s="10">
        <f>IF($B85&lt;&gt;"",MAX($A$2:$A84)+1,"")</f>
        <v>81</v>
      </c>
      <c r="B85" s="11" t="s">
        <v>89</v>
      </c>
      <c r="C85" s="10" t="s">
        <v>6</v>
      </c>
      <c r="D85" s="12">
        <v>7.9</v>
      </c>
    </row>
    <row r="86" spans="1:4" ht="30" customHeight="1" x14ac:dyDescent="0.15">
      <c r="A86" s="10">
        <f>IF($B86&lt;&gt;"",MAX($A$2:$A85)+1,"")</f>
        <v>82</v>
      </c>
      <c r="B86" s="11" t="s">
        <v>90</v>
      </c>
      <c r="C86" s="10" t="s">
        <v>6</v>
      </c>
      <c r="D86" s="12">
        <v>6.5</v>
      </c>
    </row>
    <row r="87" spans="1:4" ht="30" customHeight="1" x14ac:dyDescent="0.15">
      <c r="A87" s="10">
        <f>IF($B87&lt;&gt;"",MAX($A$2:$A86)+1,"")</f>
        <v>83</v>
      </c>
      <c r="B87" s="11" t="s">
        <v>91</v>
      </c>
      <c r="C87" s="10" t="s">
        <v>6</v>
      </c>
      <c r="D87" s="12">
        <v>0.7</v>
      </c>
    </row>
    <row r="88" spans="1:4" ht="30" customHeight="1" x14ac:dyDescent="0.15">
      <c r="A88" s="10">
        <f>IF($B88&lt;&gt;"",MAX($A$2:$A87)+1,"")</f>
        <v>84</v>
      </c>
      <c r="B88" s="11" t="s">
        <v>92</v>
      </c>
      <c r="C88" s="10" t="s">
        <v>6</v>
      </c>
      <c r="D88" s="12">
        <v>10.7</v>
      </c>
    </row>
    <row r="89" spans="1:4" ht="30" customHeight="1" x14ac:dyDescent="0.15">
      <c r="A89" s="10">
        <f>IF($B89&lt;&gt;"",MAX($A$2:$A88)+1,"")</f>
        <v>85</v>
      </c>
      <c r="B89" s="11" t="s">
        <v>93</v>
      </c>
      <c r="C89" s="10" t="s">
        <v>6</v>
      </c>
      <c r="D89" s="12">
        <v>3</v>
      </c>
    </row>
    <row r="90" spans="1:4" ht="30" customHeight="1" x14ac:dyDescent="0.15">
      <c r="A90" s="10">
        <f>IF($B90&lt;&gt;"",MAX($A$2:$A89)+1,"")</f>
        <v>86</v>
      </c>
      <c r="B90" s="11" t="s">
        <v>94</v>
      </c>
      <c r="C90" s="10" t="s">
        <v>6</v>
      </c>
      <c r="D90" s="12">
        <v>11.5</v>
      </c>
    </row>
    <row r="91" spans="1:4" ht="30" customHeight="1" x14ac:dyDescent="0.15">
      <c r="A91" s="10">
        <f>IF($B91&lt;&gt;"",MAX($A$2:$A90)+1,"")</f>
        <v>87</v>
      </c>
      <c r="B91" s="11" t="s">
        <v>331</v>
      </c>
      <c r="C91" s="10" t="s">
        <v>6</v>
      </c>
      <c r="D91" s="12">
        <v>70</v>
      </c>
    </row>
    <row r="92" spans="1:4" ht="30" customHeight="1" x14ac:dyDescent="0.15">
      <c r="A92" s="10">
        <f>IF($B92&lt;&gt;"",MAX($A$2:$A91)+1,"")</f>
        <v>88</v>
      </c>
      <c r="B92" s="11" t="s">
        <v>95</v>
      </c>
      <c r="C92" s="10" t="s">
        <v>6</v>
      </c>
      <c r="D92" s="12">
        <v>1.6</v>
      </c>
    </row>
    <row r="93" spans="1:4" ht="30" customHeight="1" x14ac:dyDescent="0.15">
      <c r="A93" s="10">
        <f>IF($B93&lt;&gt;"",MAX($A$2:$A92)+1,"")</f>
        <v>89</v>
      </c>
      <c r="B93" s="11" t="s">
        <v>96</v>
      </c>
      <c r="C93" s="10" t="s">
        <v>6</v>
      </c>
      <c r="D93" s="12">
        <v>6.8</v>
      </c>
    </row>
    <row r="94" spans="1:4" ht="30" customHeight="1" x14ac:dyDescent="0.15">
      <c r="A94" s="10">
        <f>IF($B94&lt;&gt;"",MAX($A$2:$A93)+1,"")</f>
        <v>90</v>
      </c>
      <c r="B94" s="11" t="s">
        <v>97</v>
      </c>
      <c r="C94" s="10" t="s">
        <v>6</v>
      </c>
      <c r="D94" s="12">
        <v>8.6</v>
      </c>
    </row>
    <row r="95" spans="1:4" ht="30" customHeight="1" x14ac:dyDescent="0.15">
      <c r="A95" s="10">
        <f>IF($B95&lt;&gt;"",MAX($A$2:$A94)+1,"")</f>
        <v>91</v>
      </c>
      <c r="B95" s="11" t="s">
        <v>98</v>
      </c>
      <c r="C95" s="10" t="s">
        <v>6</v>
      </c>
      <c r="D95" s="12">
        <v>11.6</v>
      </c>
    </row>
    <row r="96" spans="1:4" ht="30" customHeight="1" x14ac:dyDescent="0.15">
      <c r="A96" s="10">
        <f>IF($B96&lt;&gt;"",MAX($A$2:$A95)+1,"")</f>
        <v>92</v>
      </c>
      <c r="B96" s="11" t="s">
        <v>99</v>
      </c>
      <c r="C96" s="10" t="s">
        <v>6</v>
      </c>
      <c r="D96" s="12">
        <v>12.8</v>
      </c>
    </row>
    <row r="97" spans="1:4" ht="30" customHeight="1" x14ac:dyDescent="0.15">
      <c r="A97" s="10">
        <f>IF($B97&lt;&gt;"",MAX($A$2:$A96)+1,"")</f>
        <v>93</v>
      </c>
      <c r="B97" s="11" t="s">
        <v>100</v>
      </c>
      <c r="C97" s="10" t="s">
        <v>6</v>
      </c>
      <c r="D97" s="12">
        <v>42.7</v>
      </c>
    </row>
    <row r="98" spans="1:4" ht="30" customHeight="1" x14ac:dyDescent="0.15">
      <c r="A98" s="10">
        <f>IF($B98&lt;&gt;"",MAX($A$2:$A97)+1,"")</f>
        <v>94</v>
      </c>
      <c r="B98" s="11" t="s">
        <v>101</v>
      </c>
      <c r="C98" s="10" t="s">
        <v>6</v>
      </c>
      <c r="D98" s="12">
        <v>5.3</v>
      </c>
    </row>
    <row r="99" spans="1:4" ht="30" customHeight="1" x14ac:dyDescent="0.15">
      <c r="A99" s="10">
        <f>IF($B99&lt;&gt;"",MAX($A$2:$A98)+1,"")</f>
        <v>95</v>
      </c>
      <c r="B99" s="11" t="s">
        <v>102</v>
      </c>
      <c r="C99" s="10" t="s">
        <v>6</v>
      </c>
      <c r="D99" s="12">
        <v>17.399999999999999</v>
      </c>
    </row>
    <row r="100" spans="1:4" ht="30" customHeight="1" x14ac:dyDescent="0.15">
      <c r="A100" s="10">
        <f>IF($B100&lt;&gt;"",MAX($A$2:$A99)+1,"")</f>
        <v>96</v>
      </c>
      <c r="B100" s="11" t="s">
        <v>103</v>
      </c>
      <c r="C100" s="10" t="s">
        <v>6</v>
      </c>
      <c r="D100" s="12">
        <v>33.200000000000003</v>
      </c>
    </row>
    <row r="101" spans="1:4" ht="30" customHeight="1" x14ac:dyDescent="0.15">
      <c r="A101" s="10">
        <f>IF($B101&lt;&gt;"",MAX($A$2:$A100)+1,"")</f>
        <v>97</v>
      </c>
      <c r="B101" s="11" t="s">
        <v>104</v>
      </c>
      <c r="C101" s="10" t="s">
        <v>7</v>
      </c>
      <c r="D101" s="12">
        <v>2.7</v>
      </c>
    </row>
    <row r="102" spans="1:4" ht="30" customHeight="1" x14ac:dyDescent="0.15">
      <c r="A102" s="10">
        <f>IF($B102&lt;&gt;"",MAX($A$2:$A101)+1,"")</f>
        <v>98</v>
      </c>
      <c r="B102" s="11" t="s">
        <v>105</v>
      </c>
      <c r="C102" s="10" t="s">
        <v>7</v>
      </c>
      <c r="D102" s="12">
        <v>3</v>
      </c>
    </row>
    <row r="103" spans="1:4" ht="30" customHeight="1" x14ac:dyDescent="0.15">
      <c r="A103" s="10">
        <f>IF($B103&lt;&gt;"",MAX($A$2:$A102)+1,"")</f>
        <v>99</v>
      </c>
      <c r="B103" s="11" t="s">
        <v>106</v>
      </c>
      <c r="C103" s="10" t="s">
        <v>7</v>
      </c>
      <c r="D103" s="12">
        <v>2.7</v>
      </c>
    </row>
    <row r="104" spans="1:4" ht="30" customHeight="1" x14ac:dyDescent="0.15">
      <c r="A104" s="10">
        <f>IF($B104&lt;&gt;"",MAX($A$2:$A103)+1,"")</f>
        <v>100</v>
      </c>
      <c r="B104" s="11" t="s">
        <v>107</v>
      </c>
      <c r="C104" s="10" t="s">
        <v>7</v>
      </c>
      <c r="D104" s="12">
        <v>2</v>
      </c>
    </row>
    <row r="105" spans="1:4" ht="30" customHeight="1" x14ac:dyDescent="0.15">
      <c r="A105" s="10">
        <f>IF($B105&lt;&gt;"",MAX($A$2:$A104)+1,"")</f>
        <v>101</v>
      </c>
      <c r="B105" s="11" t="s">
        <v>108</v>
      </c>
      <c r="C105" s="10" t="s">
        <v>7</v>
      </c>
      <c r="D105" s="12">
        <v>1.4</v>
      </c>
    </row>
    <row r="106" spans="1:4" ht="30" customHeight="1" x14ac:dyDescent="0.15">
      <c r="A106" s="10">
        <f>IF($B106&lt;&gt;"",MAX($A$2:$A105)+1,"")</f>
        <v>102</v>
      </c>
      <c r="B106" s="11" t="s">
        <v>109</v>
      </c>
      <c r="C106" s="10" t="s">
        <v>7</v>
      </c>
      <c r="D106" s="12">
        <v>2.5</v>
      </c>
    </row>
    <row r="107" spans="1:4" ht="30" customHeight="1" x14ac:dyDescent="0.15">
      <c r="A107" s="10">
        <f>IF($B107&lt;&gt;"",MAX($A$2:$A106)+1,"")</f>
        <v>103</v>
      </c>
      <c r="B107" s="11" t="s">
        <v>110</v>
      </c>
      <c r="C107" s="10" t="s">
        <v>7</v>
      </c>
      <c r="D107" s="12">
        <v>6.2</v>
      </c>
    </row>
    <row r="108" spans="1:4" ht="30" customHeight="1" x14ac:dyDescent="0.15">
      <c r="A108" s="10">
        <f>IF($B108&lt;&gt;"",MAX($A$2:$A107)+1,"")</f>
        <v>104</v>
      </c>
      <c r="B108" s="11" t="s">
        <v>111</v>
      </c>
      <c r="C108" s="10" t="s">
        <v>7</v>
      </c>
      <c r="D108" s="12">
        <v>2.5</v>
      </c>
    </row>
    <row r="109" spans="1:4" ht="30" customHeight="1" x14ac:dyDescent="0.15">
      <c r="A109" s="10">
        <f>IF($B109&lt;&gt;"",MAX($A$2:$A108)+1,"")</f>
        <v>105</v>
      </c>
      <c r="B109" s="11" t="s">
        <v>112</v>
      </c>
      <c r="C109" s="10" t="s">
        <v>7</v>
      </c>
      <c r="D109" s="12">
        <v>13</v>
      </c>
    </row>
    <row r="110" spans="1:4" ht="30" customHeight="1" x14ac:dyDescent="0.15">
      <c r="A110" s="10">
        <f>IF($B110&lt;&gt;"",MAX($A$2:$A109)+1,"")</f>
        <v>106</v>
      </c>
      <c r="B110" s="11" t="s">
        <v>113</v>
      </c>
      <c r="C110" s="10" t="s">
        <v>7</v>
      </c>
      <c r="D110" s="12">
        <v>18.2</v>
      </c>
    </row>
    <row r="111" spans="1:4" ht="30" customHeight="1" x14ac:dyDescent="0.15">
      <c r="A111" s="10">
        <f>IF($B111&lt;&gt;"",MAX($A$2:$A110)+1,"")</f>
        <v>107</v>
      </c>
      <c r="B111" s="11" t="s">
        <v>114</v>
      </c>
      <c r="C111" s="10" t="s">
        <v>7</v>
      </c>
      <c r="D111" s="12">
        <v>9</v>
      </c>
    </row>
    <row r="112" spans="1:4" ht="30" customHeight="1" x14ac:dyDescent="0.15">
      <c r="A112" s="10">
        <f>IF($B112&lt;&gt;"",MAX($A$2:$A111)+1,"")</f>
        <v>108</v>
      </c>
      <c r="B112" s="11" t="s">
        <v>115</v>
      </c>
      <c r="C112" s="10" t="s">
        <v>7</v>
      </c>
      <c r="D112" s="12">
        <v>0.4</v>
      </c>
    </row>
    <row r="113" spans="1:4" ht="30" customHeight="1" x14ac:dyDescent="0.15">
      <c r="A113" s="10">
        <f>IF($B113&lt;&gt;"",MAX($A$2:$A112)+1,"")</f>
        <v>109</v>
      </c>
      <c r="B113" s="11" t="s">
        <v>116</v>
      </c>
      <c r="C113" s="10" t="s">
        <v>7</v>
      </c>
      <c r="D113" s="12">
        <v>5.3</v>
      </c>
    </row>
    <row r="114" spans="1:4" ht="30" customHeight="1" x14ac:dyDescent="0.15">
      <c r="A114" s="10">
        <f>IF($B114&lt;&gt;"",MAX($A$2:$A113)+1,"")</f>
        <v>110</v>
      </c>
      <c r="B114" s="11" t="s">
        <v>117</v>
      </c>
      <c r="C114" s="10" t="s">
        <v>7</v>
      </c>
      <c r="D114" s="12">
        <v>11.7</v>
      </c>
    </row>
    <row r="115" spans="1:4" ht="30" customHeight="1" x14ac:dyDescent="0.15">
      <c r="A115" s="10">
        <f>IF($B115&lt;&gt;"",MAX($A$2:$A114)+1,"")</f>
        <v>111</v>
      </c>
      <c r="B115" s="11" t="s">
        <v>118</v>
      </c>
      <c r="C115" s="10" t="s">
        <v>7</v>
      </c>
      <c r="D115" s="12">
        <v>35.9</v>
      </c>
    </row>
    <row r="116" spans="1:4" ht="30" customHeight="1" x14ac:dyDescent="0.15">
      <c r="A116" s="10">
        <f>IF($B116&lt;&gt;"",MAX($A$2:$A115)+1,"")</f>
        <v>112</v>
      </c>
      <c r="B116" s="11" t="s">
        <v>119</v>
      </c>
      <c r="C116" s="10" t="s">
        <v>7</v>
      </c>
      <c r="D116" s="12">
        <v>0.7</v>
      </c>
    </row>
    <row r="117" spans="1:4" ht="30" customHeight="1" x14ac:dyDescent="0.15">
      <c r="A117" s="10">
        <f>IF($B117&lt;&gt;"",MAX($A$2:$A116)+1,"")</f>
        <v>113</v>
      </c>
      <c r="B117" s="11" t="s">
        <v>120</v>
      </c>
      <c r="C117" s="10" t="s">
        <v>7</v>
      </c>
      <c r="D117" s="12">
        <v>3.9</v>
      </c>
    </row>
    <row r="118" spans="1:4" ht="30" customHeight="1" x14ac:dyDescent="0.15">
      <c r="A118" s="10">
        <f>IF($B118&lt;&gt;"",MAX($A$2:$A117)+1,"")</f>
        <v>114</v>
      </c>
      <c r="B118" s="11" t="s">
        <v>121</v>
      </c>
      <c r="C118" s="10" t="s">
        <v>7</v>
      </c>
      <c r="D118" s="12">
        <v>5.0999999999999996</v>
      </c>
    </row>
    <row r="119" spans="1:4" ht="30" customHeight="1" x14ac:dyDescent="0.15">
      <c r="A119" s="10">
        <f>IF($B119&lt;&gt;"",MAX($A$2:$A118)+1,"")</f>
        <v>115</v>
      </c>
      <c r="B119" s="11" t="s">
        <v>330</v>
      </c>
      <c r="C119" s="10" t="s">
        <v>7</v>
      </c>
      <c r="D119" s="12">
        <v>70</v>
      </c>
    </row>
    <row r="120" spans="1:4" ht="30" customHeight="1" x14ac:dyDescent="0.15">
      <c r="A120" s="10">
        <f>IF($B120&lt;&gt;"",MAX($A$2:$A119)+1,"")</f>
        <v>116</v>
      </c>
      <c r="B120" s="11" t="s">
        <v>122</v>
      </c>
      <c r="C120" s="10" t="s">
        <v>7</v>
      </c>
      <c r="D120" s="12">
        <v>2.8</v>
      </c>
    </row>
    <row r="121" spans="1:4" ht="30" customHeight="1" x14ac:dyDescent="0.15">
      <c r="A121" s="10">
        <f>IF($B121&lt;&gt;"",MAX($A$2:$A120)+1,"")</f>
        <v>117</v>
      </c>
      <c r="B121" s="11" t="s">
        <v>123</v>
      </c>
      <c r="C121" s="10" t="s">
        <v>7</v>
      </c>
      <c r="D121" s="12">
        <v>16</v>
      </c>
    </row>
    <row r="122" spans="1:4" ht="30" customHeight="1" x14ac:dyDescent="0.15">
      <c r="A122" s="10">
        <f>IF($B122&lt;&gt;"",MAX($A$2:$A121)+1,"")</f>
        <v>118</v>
      </c>
      <c r="B122" s="11" t="s">
        <v>124</v>
      </c>
      <c r="C122" s="10" t="s">
        <v>7</v>
      </c>
      <c r="D122" s="12">
        <v>17.2</v>
      </c>
    </row>
    <row r="123" spans="1:4" ht="30" customHeight="1" x14ac:dyDescent="0.15">
      <c r="A123" s="10">
        <f>IF($B123&lt;&gt;"",MAX($A$2:$A122)+1,"")</f>
        <v>119</v>
      </c>
      <c r="B123" s="11" t="s">
        <v>125</v>
      </c>
      <c r="C123" s="10" t="s">
        <v>7</v>
      </c>
      <c r="D123" s="12">
        <v>16.399999999999999</v>
      </c>
    </row>
    <row r="124" spans="1:4" ht="30" customHeight="1" x14ac:dyDescent="0.15">
      <c r="A124" s="10">
        <f>IF($B124&lt;&gt;"",MAX($A$2:$A123)+1,"")</f>
        <v>120</v>
      </c>
      <c r="B124" s="11" t="s">
        <v>126</v>
      </c>
      <c r="C124" s="10" t="s">
        <v>14</v>
      </c>
      <c r="D124" s="12">
        <v>5.8</v>
      </c>
    </row>
    <row r="125" spans="1:4" ht="30" customHeight="1" x14ac:dyDescent="0.15">
      <c r="A125" s="10">
        <f>IF($B125&lt;&gt;"",MAX($A$2:$A124)+1,"")</f>
        <v>121</v>
      </c>
      <c r="B125" s="11" t="s">
        <v>127</v>
      </c>
      <c r="C125" s="10" t="s">
        <v>14</v>
      </c>
      <c r="D125" s="12">
        <v>6.1</v>
      </c>
    </row>
    <row r="126" spans="1:4" ht="30" customHeight="1" x14ac:dyDescent="0.15">
      <c r="A126" s="10">
        <f>IF($B126&lt;&gt;"",MAX($A$2:$A125)+1,"")</f>
        <v>122</v>
      </c>
      <c r="B126" s="11" t="s">
        <v>128</v>
      </c>
      <c r="C126" s="10" t="s">
        <v>14</v>
      </c>
      <c r="D126" s="12">
        <v>6</v>
      </c>
    </row>
    <row r="127" spans="1:4" ht="30" customHeight="1" x14ac:dyDescent="0.15">
      <c r="A127" s="10">
        <f>IF($B127&lt;&gt;"",MAX($A$2:$A126)+1,"")</f>
        <v>123</v>
      </c>
      <c r="B127" s="11" t="s">
        <v>129</v>
      </c>
      <c r="C127" s="10" t="s">
        <v>14</v>
      </c>
      <c r="D127" s="12">
        <v>2.5</v>
      </c>
    </row>
    <row r="128" spans="1:4" ht="30" customHeight="1" x14ac:dyDescent="0.15">
      <c r="A128" s="10">
        <f>IF($B128&lt;&gt;"",MAX($A$2:$A127)+1,"")</f>
        <v>124</v>
      </c>
      <c r="B128" s="11" t="s">
        <v>130</v>
      </c>
      <c r="C128" s="10" t="s">
        <v>14</v>
      </c>
      <c r="D128" s="12">
        <v>6</v>
      </c>
    </row>
    <row r="129" spans="1:4" ht="30" customHeight="1" x14ac:dyDescent="0.15">
      <c r="A129" s="10">
        <f>IF($B129&lt;&gt;"",MAX($A$2:$A128)+1,"")</f>
        <v>125</v>
      </c>
      <c r="B129" s="11" t="s">
        <v>131</v>
      </c>
      <c r="C129" s="10" t="s">
        <v>14</v>
      </c>
      <c r="D129" s="12">
        <v>9.1</v>
      </c>
    </row>
    <row r="130" spans="1:4" ht="30" customHeight="1" x14ac:dyDescent="0.15">
      <c r="A130" s="10">
        <f>IF($B130&lt;&gt;"",MAX($A$2:$A129)+1,"")</f>
        <v>126</v>
      </c>
      <c r="B130" s="11" t="s">
        <v>132</v>
      </c>
      <c r="C130" s="10" t="s">
        <v>14</v>
      </c>
      <c r="D130" s="12">
        <v>0.9</v>
      </c>
    </row>
    <row r="131" spans="1:4" ht="30" customHeight="1" x14ac:dyDescent="0.15">
      <c r="A131" s="10">
        <f>IF($B131&lt;&gt;"",MAX($A$2:$A130)+1,"")</f>
        <v>127</v>
      </c>
      <c r="B131" s="11" t="s">
        <v>133</v>
      </c>
      <c r="C131" s="10" t="s">
        <v>14</v>
      </c>
      <c r="D131" s="12">
        <v>8.4</v>
      </c>
    </row>
    <row r="132" spans="1:4" ht="30" customHeight="1" x14ac:dyDescent="0.15">
      <c r="A132" s="10">
        <f>IF($B132&lt;&gt;"",MAX($A$2:$A131)+1,"")</f>
        <v>128</v>
      </c>
      <c r="B132" s="11" t="s">
        <v>134</v>
      </c>
      <c r="C132" s="10" t="s">
        <v>14</v>
      </c>
      <c r="D132" s="12">
        <v>4.5999999999999996</v>
      </c>
    </row>
    <row r="133" spans="1:4" ht="30" customHeight="1" x14ac:dyDescent="0.15">
      <c r="A133" s="10">
        <f>IF($B133&lt;&gt;"",MAX($A$2:$A132)+1,"")</f>
        <v>129</v>
      </c>
      <c r="B133" s="11" t="s">
        <v>135</v>
      </c>
      <c r="C133" s="10" t="s">
        <v>14</v>
      </c>
      <c r="D133" s="12">
        <v>0.9</v>
      </c>
    </row>
    <row r="134" spans="1:4" ht="30" customHeight="1" x14ac:dyDescent="0.15">
      <c r="A134" s="10">
        <f>IF($B134&lt;&gt;"",MAX($A$2:$A133)+1,"")</f>
        <v>130</v>
      </c>
      <c r="B134" s="11" t="s">
        <v>136</v>
      </c>
      <c r="C134" s="10" t="s">
        <v>14</v>
      </c>
      <c r="D134" s="12">
        <v>2.8</v>
      </c>
    </row>
    <row r="135" spans="1:4" ht="30" customHeight="1" x14ac:dyDescent="0.15">
      <c r="A135" s="10">
        <f>IF($B135&lt;&gt;"",MAX($A$2:$A134)+1,"")</f>
        <v>131</v>
      </c>
      <c r="B135" s="11" t="s">
        <v>137</v>
      </c>
      <c r="C135" s="10" t="s">
        <v>14</v>
      </c>
      <c r="D135" s="12">
        <v>6.1</v>
      </c>
    </row>
    <row r="136" spans="1:4" ht="30" customHeight="1" x14ac:dyDescent="0.15">
      <c r="A136" s="10">
        <f>IF($B136&lt;&gt;"",MAX($A$2:$A135)+1,"")</f>
        <v>132</v>
      </c>
      <c r="B136" s="11" t="s">
        <v>138</v>
      </c>
      <c r="C136" s="10" t="s">
        <v>14</v>
      </c>
      <c r="D136" s="12">
        <v>2.9</v>
      </c>
    </row>
    <row r="137" spans="1:4" ht="30" customHeight="1" x14ac:dyDescent="0.15">
      <c r="A137" s="10">
        <f>IF($B137&lt;&gt;"",MAX($A$2:$A136)+1,"")</f>
        <v>133</v>
      </c>
      <c r="B137" s="11" t="s">
        <v>323</v>
      </c>
      <c r="C137" s="10" t="s">
        <v>14</v>
      </c>
      <c r="D137" s="12">
        <v>2.1</v>
      </c>
    </row>
    <row r="138" spans="1:4" ht="30" customHeight="1" x14ac:dyDescent="0.15">
      <c r="A138" s="10">
        <f>IF($B138&lt;&gt;"",MAX($A$2:$A137)+1,"")</f>
        <v>134</v>
      </c>
      <c r="B138" s="11" t="s">
        <v>139</v>
      </c>
      <c r="C138" s="10" t="s">
        <v>14</v>
      </c>
      <c r="D138" s="12">
        <v>2.1</v>
      </c>
    </row>
    <row r="139" spans="1:4" ht="30" customHeight="1" x14ac:dyDescent="0.15">
      <c r="A139" s="10">
        <f>IF($B139&lt;&gt;"",MAX($A$2:$A138)+1,"")</f>
        <v>135</v>
      </c>
      <c r="B139" s="11" t="s">
        <v>140</v>
      </c>
      <c r="C139" s="10" t="s">
        <v>14</v>
      </c>
      <c r="D139" s="12">
        <v>7.7</v>
      </c>
    </row>
    <row r="140" spans="1:4" ht="30" customHeight="1" x14ac:dyDescent="0.15">
      <c r="A140" s="10">
        <f>IF($B140&lt;&gt;"",MAX($A$2:$A139)+1,"")</f>
        <v>136</v>
      </c>
      <c r="B140" s="11" t="s">
        <v>141</v>
      </c>
      <c r="C140" s="10" t="s">
        <v>14</v>
      </c>
      <c r="D140" s="12">
        <v>3.1</v>
      </c>
    </row>
    <row r="141" spans="1:4" ht="30" customHeight="1" x14ac:dyDescent="0.15">
      <c r="A141" s="10">
        <f>IF($B141&lt;&gt;"",MAX($A$2:$A140)+1,"")</f>
        <v>137</v>
      </c>
      <c r="B141" s="11" t="s">
        <v>142</v>
      </c>
      <c r="C141" s="10" t="s">
        <v>14</v>
      </c>
      <c r="D141" s="12">
        <v>70</v>
      </c>
    </row>
    <row r="142" spans="1:4" ht="30" customHeight="1" x14ac:dyDescent="0.15">
      <c r="A142" s="10">
        <f>IF($B142&lt;&gt;"",MAX($A$2:$A141)+1,"")</f>
        <v>138</v>
      </c>
      <c r="B142" s="11" t="s">
        <v>143</v>
      </c>
      <c r="C142" s="10" t="s">
        <v>14</v>
      </c>
      <c r="D142" s="12">
        <v>9.1</v>
      </c>
    </row>
    <row r="143" spans="1:4" ht="30" customHeight="1" x14ac:dyDescent="0.15">
      <c r="A143" s="10">
        <f>IF($B143&lt;&gt;"",MAX($A$2:$A142)+1,"")</f>
        <v>139</v>
      </c>
      <c r="B143" s="11" t="s">
        <v>144</v>
      </c>
      <c r="C143" s="10" t="s">
        <v>14</v>
      </c>
      <c r="D143" s="12">
        <v>4.5999999999999996</v>
      </c>
    </row>
    <row r="144" spans="1:4" ht="30" customHeight="1" x14ac:dyDescent="0.15">
      <c r="A144" s="10">
        <f>IF($B144&lt;&gt;"",MAX($A$2:$A143)+1,"")</f>
        <v>140</v>
      </c>
      <c r="B144" s="11" t="s">
        <v>145</v>
      </c>
      <c r="C144" s="10" t="s">
        <v>14</v>
      </c>
      <c r="D144" s="12">
        <v>2.2000000000000002</v>
      </c>
    </row>
    <row r="145" spans="1:4" ht="30" customHeight="1" x14ac:dyDescent="0.15">
      <c r="A145" s="10">
        <f>IF($B145&lt;&gt;"",MAX($A$2:$A144)+1,"")</f>
        <v>141</v>
      </c>
      <c r="B145" s="11" t="s">
        <v>146</v>
      </c>
      <c r="C145" s="10" t="s">
        <v>14</v>
      </c>
      <c r="D145" s="12">
        <v>29.7</v>
      </c>
    </row>
    <row r="146" spans="1:4" ht="30" customHeight="1" x14ac:dyDescent="0.15">
      <c r="A146" s="10">
        <f>IF($B146&lt;&gt;"",MAX($A$2:$A145)+1,"")</f>
        <v>142</v>
      </c>
      <c r="B146" s="11" t="s">
        <v>147</v>
      </c>
      <c r="C146" s="10" t="s">
        <v>14</v>
      </c>
      <c r="D146" s="12">
        <v>32.200000000000003</v>
      </c>
    </row>
    <row r="147" spans="1:4" ht="30" customHeight="1" x14ac:dyDescent="0.15">
      <c r="A147" s="10">
        <f>IF($B147&lt;&gt;"",MAX($A$2:$A146)+1,"")</f>
        <v>143</v>
      </c>
      <c r="B147" s="11" t="s">
        <v>148</v>
      </c>
      <c r="C147" s="10" t="s">
        <v>14</v>
      </c>
      <c r="D147" s="12">
        <v>0.7</v>
      </c>
    </row>
    <row r="148" spans="1:4" ht="30" customHeight="1" x14ac:dyDescent="0.15">
      <c r="A148" s="10">
        <f>IF($B148&lt;&gt;"",MAX($A$2:$A147)+1,"")</f>
        <v>144</v>
      </c>
      <c r="B148" s="11" t="s">
        <v>149</v>
      </c>
      <c r="C148" s="10" t="s">
        <v>14</v>
      </c>
      <c r="D148" s="12">
        <v>2.2999999999999998</v>
      </c>
    </row>
    <row r="149" spans="1:4" ht="30" customHeight="1" x14ac:dyDescent="0.15">
      <c r="A149" s="10">
        <f>IF($B149&lt;&gt;"",MAX($A$2:$A148)+1,"")</f>
        <v>145</v>
      </c>
      <c r="B149" s="11" t="s">
        <v>150</v>
      </c>
      <c r="C149" s="10" t="s">
        <v>14</v>
      </c>
      <c r="D149" s="12">
        <v>24.4</v>
      </c>
    </row>
    <row r="150" spans="1:4" ht="30" customHeight="1" x14ac:dyDescent="0.15">
      <c r="A150" s="10">
        <f>IF($B150&lt;&gt;"",MAX($A$2:$A149)+1,"")</f>
        <v>146</v>
      </c>
      <c r="B150" s="11" t="s">
        <v>151</v>
      </c>
      <c r="C150" s="10" t="s">
        <v>14</v>
      </c>
      <c r="D150" s="12">
        <v>19</v>
      </c>
    </row>
    <row r="151" spans="1:4" ht="30" customHeight="1" x14ac:dyDescent="0.15">
      <c r="A151" s="10">
        <f>IF($B151&lt;&gt;"",MAX($A$2:$A150)+1,"")</f>
        <v>147</v>
      </c>
      <c r="B151" s="11" t="s">
        <v>152</v>
      </c>
      <c r="C151" s="10" t="s">
        <v>14</v>
      </c>
      <c r="D151" s="12">
        <v>3</v>
      </c>
    </row>
    <row r="152" spans="1:4" ht="30" customHeight="1" x14ac:dyDescent="0.15">
      <c r="A152" s="10">
        <f>IF($B152&lt;&gt;"",MAX($A$2:$A151)+1,"")</f>
        <v>148</v>
      </c>
      <c r="B152" s="11" t="s">
        <v>324</v>
      </c>
      <c r="C152" s="10" t="s">
        <v>14</v>
      </c>
      <c r="D152" s="12">
        <v>0.2</v>
      </c>
    </row>
    <row r="153" spans="1:4" ht="30" customHeight="1" x14ac:dyDescent="0.15">
      <c r="A153" s="10">
        <f>IF($B153&lt;&gt;"",MAX($A$2:$A152)+1,"")</f>
        <v>149</v>
      </c>
      <c r="B153" s="11" t="s">
        <v>153</v>
      </c>
      <c r="C153" s="10" t="s">
        <v>14</v>
      </c>
      <c r="D153" s="12">
        <v>7.8</v>
      </c>
    </row>
    <row r="154" spans="1:4" ht="30" customHeight="1" x14ac:dyDescent="0.15">
      <c r="A154" s="10">
        <f>IF($B154&lt;&gt;"",MAX($A$2:$A153)+1,"")</f>
        <v>150</v>
      </c>
      <c r="B154" s="11" t="s">
        <v>154</v>
      </c>
      <c r="C154" s="10" t="s">
        <v>14</v>
      </c>
      <c r="D154" s="12">
        <v>0.4</v>
      </c>
    </row>
    <row r="155" spans="1:4" ht="30" customHeight="1" x14ac:dyDescent="0.15">
      <c r="A155" s="10">
        <f>IF($B155&lt;&gt;"",MAX($A$2:$A154)+1,"")</f>
        <v>151</v>
      </c>
      <c r="B155" s="11" t="s">
        <v>155</v>
      </c>
      <c r="C155" s="10" t="s">
        <v>14</v>
      </c>
      <c r="D155" s="12">
        <v>9.8000000000000007</v>
      </c>
    </row>
    <row r="156" spans="1:4" ht="30" customHeight="1" x14ac:dyDescent="0.15">
      <c r="A156" s="10">
        <f>IF($B156&lt;&gt;"",MAX($A$2:$A155)+1,"")</f>
        <v>152</v>
      </c>
      <c r="B156" s="11" t="s">
        <v>325</v>
      </c>
      <c r="C156" s="10" t="s">
        <v>14</v>
      </c>
      <c r="D156" s="12">
        <v>29.2</v>
      </c>
    </row>
    <row r="157" spans="1:4" ht="30" customHeight="1" x14ac:dyDescent="0.15">
      <c r="A157" s="10">
        <f>IF($B157&lt;&gt;"",MAX($A$2:$A156)+1,"")</f>
        <v>153</v>
      </c>
      <c r="B157" s="11" t="s">
        <v>156</v>
      </c>
      <c r="C157" s="10" t="s">
        <v>14</v>
      </c>
      <c r="D157" s="12">
        <v>16.5</v>
      </c>
    </row>
    <row r="158" spans="1:4" ht="30" customHeight="1" x14ac:dyDescent="0.15">
      <c r="A158" s="10">
        <f>IF($B158&lt;&gt;"",MAX($A$2:$A157)+1,"")</f>
        <v>154</v>
      </c>
      <c r="B158" s="11" t="s">
        <v>157</v>
      </c>
      <c r="C158" s="10" t="s">
        <v>14</v>
      </c>
      <c r="D158" s="12">
        <v>2.2000000000000002</v>
      </c>
    </row>
    <row r="159" spans="1:4" ht="30" customHeight="1" x14ac:dyDescent="0.15">
      <c r="A159" s="10">
        <f>IF($B159&lt;&gt;"",MAX($A$2:$A158)+1,"")</f>
        <v>155</v>
      </c>
      <c r="B159" s="11" t="s">
        <v>158</v>
      </c>
      <c r="C159" s="10" t="s">
        <v>14</v>
      </c>
      <c r="D159" s="12">
        <v>0.4</v>
      </c>
    </row>
    <row r="160" spans="1:4" ht="30" customHeight="1" x14ac:dyDescent="0.15">
      <c r="A160" s="10">
        <f>IF($B160&lt;&gt;"",MAX($A$2:$A159)+1,"")</f>
        <v>156</v>
      </c>
      <c r="B160" s="11" t="s">
        <v>159</v>
      </c>
      <c r="C160" s="10" t="s">
        <v>14</v>
      </c>
      <c r="D160" s="12">
        <v>2.4</v>
      </c>
    </row>
    <row r="161" spans="1:4" ht="30" customHeight="1" x14ac:dyDescent="0.15">
      <c r="A161" s="10">
        <f>IF($B161&lt;&gt;"",MAX($A$2:$A160)+1,"")</f>
        <v>157</v>
      </c>
      <c r="B161" s="11" t="s">
        <v>160</v>
      </c>
      <c r="C161" s="10" t="s">
        <v>14</v>
      </c>
      <c r="D161" s="12">
        <v>7.9</v>
      </c>
    </row>
    <row r="162" spans="1:4" ht="30" customHeight="1" x14ac:dyDescent="0.15">
      <c r="A162" s="10">
        <f>IF($B162&lt;&gt;"",MAX($A$2:$A161)+1,"")</f>
        <v>158</v>
      </c>
      <c r="B162" s="11" t="s">
        <v>161</v>
      </c>
      <c r="C162" s="10" t="s">
        <v>14</v>
      </c>
      <c r="D162" s="12">
        <v>6.4</v>
      </c>
    </row>
    <row r="163" spans="1:4" ht="30" customHeight="1" x14ac:dyDescent="0.15">
      <c r="A163" s="10">
        <f>IF($B163&lt;&gt;"",MAX($A$2:$A162)+1,"")</f>
        <v>159</v>
      </c>
      <c r="B163" s="11" t="s">
        <v>162</v>
      </c>
      <c r="C163" s="10" t="s">
        <v>14</v>
      </c>
      <c r="D163" s="12">
        <v>4</v>
      </c>
    </row>
    <row r="164" spans="1:4" ht="30" customHeight="1" x14ac:dyDescent="0.15">
      <c r="A164" s="10">
        <f>IF($B164&lt;&gt;"",MAX($A$2:$A163)+1,"")</f>
        <v>160</v>
      </c>
      <c r="B164" s="11" t="s">
        <v>163</v>
      </c>
      <c r="C164" s="10" t="s">
        <v>14</v>
      </c>
      <c r="D164" s="12">
        <v>0.8</v>
      </c>
    </row>
    <row r="165" spans="1:4" ht="30" customHeight="1" x14ac:dyDescent="0.15">
      <c r="A165" s="10">
        <f>IF($B165&lt;&gt;"",MAX($A$2:$A164)+1,"")</f>
        <v>161</v>
      </c>
      <c r="B165" s="11" t="s">
        <v>164</v>
      </c>
      <c r="C165" s="10" t="s">
        <v>14</v>
      </c>
      <c r="D165" s="12">
        <v>0.2</v>
      </c>
    </row>
    <row r="166" spans="1:4" ht="30" customHeight="1" x14ac:dyDescent="0.15">
      <c r="A166" s="10">
        <f>IF($B166&lt;&gt;"",MAX($A$2:$A165)+1,"")</f>
        <v>162</v>
      </c>
      <c r="B166" s="11" t="s">
        <v>165</v>
      </c>
      <c r="C166" s="10" t="s">
        <v>14</v>
      </c>
      <c r="D166" s="12">
        <v>2.2999999999999998</v>
      </c>
    </row>
    <row r="167" spans="1:4" ht="30" customHeight="1" x14ac:dyDescent="0.15">
      <c r="A167" s="10">
        <f>IF($B167&lt;&gt;"",MAX($A$2:$A166)+1,"")</f>
        <v>163</v>
      </c>
      <c r="B167" s="11" t="s">
        <v>166</v>
      </c>
      <c r="C167" s="10" t="s">
        <v>14</v>
      </c>
      <c r="D167" s="12">
        <v>22.1</v>
      </c>
    </row>
    <row r="168" spans="1:4" ht="30" customHeight="1" x14ac:dyDescent="0.15">
      <c r="A168" s="10">
        <f>IF($B168&lt;&gt;"",MAX($A$2:$A167)+1,"")</f>
        <v>164</v>
      </c>
      <c r="B168" s="11" t="s">
        <v>337</v>
      </c>
      <c r="C168" s="10" t="s">
        <v>14</v>
      </c>
      <c r="D168" s="12">
        <v>9.1</v>
      </c>
    </row>
    <row r="169" spans="1:4" ht="30" customHeight="1" x14ac:dyDescent="0.15">
      <c r="A169" s="10">
        <f>IF($B169&lt;&gt;"",MAX($A$2:$A168)+1,"")</f>
        <v>165</v>
      </c>
      <c r="B169" s="11" t="s">
        <v>167</v>
      </c>
      <c r="C169" s="10" t="s">
        <v>14</v>
      </c>
      <c r="D169" s="12">
        <v>8.1999999999999993</v>
      </c>
    </row>
    <row r="170" spans="1:4" ht="30" customHeight="1" x14ac:dyDescent="0.15">
      <c r="A170" s="10">
        <f>IF($B170&lt;&gt;"",MAX($A$2:$A169)+1,"")</f>
        <v>166</v>
      </c>
      <c r="B170" s="11" t="s">
        <v>168</v>
      </c>
      <c r="C170" s="10" t="s">
        <v>14</v>
      </c>
      <c r="D170" s="12">
        <v>7.2</v>
      </c>
    </row>
    <row r="171" spans="1:4" ht="30" customHeight="1" x14ac:dyDescent="0.15">
      <c r="A171" s="10">
        <f>IF($B171&lt;&gt;"",MAX($A$2:$A170)+1,"")</f>
        <v>167</v>
      </c>
      <c r="B171" s="11" t="s">
        <v>169</v>
      </c>
      <c r="C171" s="10" t="s">
        <v>14</v>
      </c>
      <c r="D171" s="12">
        <v>4.8</v>
      </c>
    </row>
    <row r="172" spans="1:4" ht="30" customHeight="1" x14ac:dyDescent="0.15">
      <c r="A172" s="10">
        <f>IF($B172&lt;&gt;"",MAX($A$2:$A171)+1,"")</f>
        <v>168</v>
      </c>
      <c r="B172" s="11" t="s">
        <v>170</v>
      </c>
      <c r="C172" s="10" t="s">
        <v>14</v>
      </c>
      <c r="D172" s="12">
        <v>4.9000000000000004</v>
      </c>
    </row>
    <row r="173" spans="1:4" ht="30" customHeight="1" x14ac:dyDescent="0.15">
      <c r="A173" s="10">
        <f>IF($B173&lt;&gt;"",MAX($A$2:$A172)+1,"")</f>
        <v>169</v>
      </c>
      <c r="B173" s="11" t="s">
        <v>171</v>
      </c>
      <c r="C173" s="10" t="s">
        <v>14</v>
      </c>
      <c r="D173" s="12">
        <v>7.1</v>
      </c>
    </row>
    <row r="174" spans="1:4" ht="30" customHeight="1" x14ac:dyDescent="0.15">
      <c r="A174" s="10">
        <f>IF($B174&lt;&gt;"",MAX($A$2:$A173)+1,"")</f>
        <v>170</v>
      </c>
      <c r="B174" s="11" t="s">
        <v>172</v>
      </c>
      <c r="C174" s="10" t="s">
        <v>14</v>
      </c>
      <c r="D174" s="12">
        <v>19.3</v>
      </c>
    </row>
    <row r="175" spans="1:4" ht="30" customHeight="1" x14ac:dyDescent="0.15">
      <c r="A175" s="10">
        <f>IF($B175&lt;&gt;"",MAX($A$2:$A174)+1,"")</f>
        <v>171</v>
      </c>
      <c r="B175" s="11" t="s">
        <v>173</v>
      </c>
      <c r="C175" s="10" t="s">
        <v>14</v>
      </c>
      <c r="D175" s="12">
        <v>11.1</v>
      </c>
    </row>
    <row r="176" spans="1:4" ht="30" customHeight="1" x14ac:dyDescent="0.15">
      <c r="A176" s="10">
        <f>IF($B176&lt;&gt;"",MAX($A$2:$A175)+1,"")</f>
        <v>172</v>
      </c>
      <c r="B176" s="11" t="s">
        <v>174</v>
      </c>
      <c r="C176" s="10" t="s">
        <v>14</v>
      </c>
      <c r="D176" s="12">
        <v>24.2</v>
      </c>
    </row>
    <row r="177" spans="1:4" ht="30" customHeight="1" x14ac:dyDescent="0.15">
      <c r="A177" s="10">
        <f>IF($B177&lt;&gt;"",MAX($A$2:$A176)+1,"")</f>
        <v>173</v>
      </c>
      <c r="B177" s="11" t="s">
        <v>175</v>
      </c>
      <c r="C177" s="10" t="s">
        <v>14</v>
      </c>
      <c r="D177" s="12">
        <v>10</v>
      </c>
    </row>
    <row r="178" spans="1:4" ht="30" customHeight="1" x14ac:dyDescent="0.15">
      <c r="A178" s="10">
        <f>IF($B178&lt;&gt;"",MAX($A$2:$A177)+1,"")</f>
        <v>174</v>
      </c>
      <c r="B178" s="11" t="s">
        <v>176</v>
      </c>
      <c r="C178" s="10" t="s">
        <v>14</v>
      </c>
      <c r="D178" s="12">
        <v>29.4</v>
      </c>
    </row>
    <row r="179" spans="1:4" ht="30" customHeight="1" x14ac:dyDescent="0.15">
      <c r="A179" s="10">
        <f>IF($B179&lt;&gt;"",MAX($A$2:$A178)+1,"")</f>
        <v>175</v>
      </c>
      <c r="B179" s="11" t="s">
        <v>177</v>
      </c>
      <c r="C179" s="10" t="s">
        <v>14</v>
      </c>
      <c r="D179" s="12">
        <v>4.9000000000000004</v>
      </c>
    </row>
    <row r="180" spans="1:4" ht="30" customHeight="1" x14ac:dyDescent="0.15">
      <c r="A180" s="10">
        <f>IF($B180&lt;&gt;"",MAX($A$2:$A179)+1,"")</f>
        <v>176</v>
      </c>
      <c r="B180" s="11" t="s">
        <v>178</v>
      </c>
      <c r="C180" s="10" t="s">
        <v>14</v>
      </c>
      <c r="D180" s="12">
        <v>8.8000000000000007</v>
      </c>
    </row>
    <row r="181" spans="1:4" ht="30" customHeight="1" x14ac:dyDescent="0.15">
      <c r="A181" s="10">
        <f>IF($B181&lt;&gt;"",MAX($A$2:$A180)+1,"")</f>
        <v>177</v>
      </c>
      <c r="B181" s="11" t="s">
        <v>179</v>
      </c>
      <c r="C181" s="10" t="s">
        <v>14</v>
      </c>
      <c r="D181" s="12">
        <v>10.3</v>
      </c>
    </row>
    <row r="182" spans="1:4" ht="30" customHeight="1" x14ac:dyDescent="0.15">
      <c r="A182" s="10">
        <f>IF($B182&lt;&gt;"",MAX($A$2:$A181)+1,"")</f>
        <v>178</v>
      </c>
      <c r="B182" s="11" t="s">
        <v>180</v>
      </c>
      <c r="C182" s="10" t="s">
        <v>14</v>
      </c>
      <c r="D182" s="12">
        <v>7.1</v>
      </c>
    </row>
    <row r="183" spans="1:4" ht="30" customHeight="1" x14ac:dyDescent="0.15">
      <c r="A183" s="10">
        <f>IF($B183&lt;&gt;"",MAX($A$2:$A182)+1,"")</f>
        <v>179</v>
      </c>
      <c r="B183" s="11" t="s">
        <v>181</v>
      </c>
      <c r="C183" s="10" t="s">
        <v>14</v>
      </c>
      <c r="D183" s="12">
        <v>14.4</v>
      </c>
    </row>
    <row r="184" spans="1:4" ht="30" customHeight="1" x14ac:dyDescent="0.15">
      <c r="A184" s="10">
        <f>IF($B184&lt;&gt;"",MAX($A$2:$A183)+1,"")</f>
        <v>180</v>
      </c>
      <c r="B184" s="11" t="s">
        <v>182</v>
      </c>
      <c r="C184" s="10" t="s">
        <v>5</v>
      </c>
      <c r="D184" s="12">
        <v>2.4</v>
      </c>
    </row>
    <row r="185" spans="1:4" ht="30" customHeight="1" x14ac:dyDescent="0.15">
      <c r="A185" s="10">
        <f>IF($B185&lt;&gt;"",MAX($A$2:$A184)+1,"")</f>
        <v>181</v>
      </c>
      <c r="B185" s="11" t="s">
        <v>183</v>
      </c>
      <c r="C185" s="10" t="s">
        <v>5</v>
      </c>
      <c r="D185" s="12">
        <v>26.2</v>
      </c>
    </row>
    <row r="186" spans="1:4" ht="30" customHeight="1" x14ac:dyDescent="0.15">
      <c r="A186" s="10">
        <f>IF($B186&lt;&gt;"",MAX($A$2:$A185)+1,"")</f>
        <v>182</v>
      </c>
      <c r="B186" s="11" t="s">
        <v>184</v>
      </c>
      <c r="C186" s="10" t="s">
        <v>5</v>
      </c>
      <c r="D186" s="12">
        <v>1.8</v>
      </c>
    </row>
    <row r="187" spans="1:4" ht="30" customHeight="1" x14ac:dyDescent="0.15">
      <c r="A187" s="10">
        <f>IF($B187&lt;&gt;"",MAX($A$2:$A186)+1,"")</f>
        <v>183</v>
      </c>
      <c r="B187" s="11" t="s">
        <v>185</v>
      </c>
      <c r="C187" s="10" t="s">
        <v>5</v>
      </c>
      <c r="D187" s="12">
        <v>6</v>
      </c>
    </row>
    <row r="188" spans="1:4" ht="30" customHeight="1" x14ac:dyDescent="0.15">
      <c r="A188" s="10">
        <f>IF($B188&lt;&gt;"",MAX($A$2:$A187)+1,"")</f>
        <v>184</v>
      </c>
      <c r="B188" s="11" t="s">
        <v>186</v>
      </c>
      <c r="C188" s="10" t="s">
        <v>5</v>
      </c>
      <c r="D188" s="12">
        <v>26.7</v>
      </c>
    </row>
    <row r="189" spans="1:4" ht="30" customHeight="1" x14ac:dyDescent="0.15">
      <c r="A189" s="10">
        <f>IF($B189&lt;&gt;"",MAX($A$2:$A188)+1,"")</f>
        <v>185</v>
      </c>
      <c r="B189" s="11" t="s">
        <v>187</v>
      </c>
      <c r="C189" s="10" t="s">
        <v>5</v>
      </c>
      <c r="D189" s="12">
        <v>25.2</v>
      </c>
    </row>
    <row r="190" spans="1:4" ht="30" customHeight="1" x14ac:dyDescent="0.15">
      <c r="A190" s="10">
        <f>IF($B190&lt;&gt;"",MAX($A$2:$A189)+1,"")</f>
        <v>186</v>
      </c>
      <c r="B190" s="11" t="s">
        <v>188</v>
      </c>
      <c r="C190" s="10" t="s">
        <v>5</v>
      </c>
      <c r="D190" s="12">
        <v>7.5</v>
      </c>
    </row>
    <row r="191" spans="1:4" ht="30" customHeight="1" x14ac:dyDescent="0.15">
      <c r="A191" s="10">
        <f>IF($B191&lt;&gt;"",MAX($A$2:$A190)+1,"")</f>
        <v>187</v>
      </c>
      <c r="B191" s="11" t="s">
        <v>189</v>
      </c>
      <c r="C191" s="10" t="s">
        <v>5</v>
      </c>
      <c r="D191" s="12">
        <v>2.7</v>
      </c>
    </row>
    <row r="192" spans="1:4" ht="30" customHeight="1" x14ac:dyDescent="0.15">
      <c r="A192" s="10">
        <f>IF($B192&lt;&gt;"",MAX($A$2:$A191)+1,"")</f>
        <v>188</v>
      </c>
      <c r="B192" s="11" t="s">
        <v>190</v>
      </c>
      <c r="C192" s="10" t="s">
        <v>8</v>
      </c>
      <c r="D192" s="12">
        <v>14.7</v>
      </c>
    </row>
    <row r="193" spans="1:4" ht="30" customHeight="1" x14ac:dyDescent="0.15">
      <c r="A193" s="10">
        <f>IF($B193&lt;&gt;"",MAX($A$2:$A192)+1,"")</f>
        <v>189</v>
      </c>
      <c r="B193" s="11" t="s">
        <v>191</v>
      </c>
      <c r="C193" s="10" t="s">
        <v>8</v>
      </c>
      <c r="D193" s="12">
        <v>11.6</v>
      </c>
    </row>
    <row r="194" spans="1:4" ht="30" customHeight="1" x14ac:dyDescent="0.15">
      <c r="A194" s="10">
        <f>IF($B194&lt;&gt;"",MAX($A$2:$A193)+1,"")</f>
        <v>190</v>
      </c>
      <c r="B194" s="11" t="s">
        <v>192</v>
      </c>
      <c r="C194" s="10" t="s">
        <v>8</v>
      </c>
      <c r="D194" s="12">
        <v>1.5</v>
      </c>
    </row>
    <row r="195" spans="1:4" ht="30" customHeight="1" x14ac:dyDescent="0.15">
      <c r="A195" s="10">
        <f>IF($B195&lt;&gt;"",MAX($A$2:$A194)+1,"")</f>
        <v>191</v>
      </c>
      <c r="B195" s="11" t="s">
        <v>339</v>
      </c>
      <c r="C195" s="10" t="s">
        <v>8</v>
      </c>
      <c r="D195" s="12">
        <v>43.6</v>
      </c>
    </row>
    <row r="196" spans="1:4" ht="30" customHeight="1" x14ac:dyDescent="0.15">
      <c r="A196" s="10">
        <f>IF($B196&lt;&gt;"",MAX($A$2:$A195)+1,"")</f>
        <v>192</v>
      </c>
      <c r="B196" s="11" t="s">
        <v>193</v>
      </c>
      <c r="C196" s="10" t="s">
        <v>8</v>
      </c>
      <c r="D196" s="12">
        <v>0.3</v>
      </c>
    </row>
    <row r="197" spans="1:4" ht="30" customHeight="1" x14ac:dyDescent="0.15">
      <c r="A197" s="10">
        <f>IF($B197&lt;&gt;"",MAX($A$2:$A196)+1,"")</f>
        <v>193</v>
      </c>
      <c r="B197" s="11" t="s">
        <v>326</v>
      </c>
      <c r="C197" s="10" t="s">
        <v>8</v>
      </c>
      <c r="D197" s="12">
        <v>10.6</v>
      </c>
    </row>
    <row r="198" spans="1:4" ht="30" customHeight="1" x14ac:dyDescent="0.15">
      <c r="A198" s="10">
        <f>IF($B198&lt;&gt;"",MAX($A$2:$A197)+1,"")</f>
        <v>194</v>
      </c>
      <c r="B198" s="11" t="s">
        <v>194</v>
      </c>
      <c r="C198" s="10" t="s">
        <v>8</v>
      </c>
      <c r="D198" s="12">
        <v>11.7</v>
      </c>
    </row>
    <row r="199" spans="1:4" ht="30" customHeight="1" x14ac:dyDescent="0.15">
      <c r="A199" s="10">
        <f>IF($B199&lt;&gt;"",MAX($A$2:$A198)+1,"")</f>
        <v>195</v>
      </c>
      <c r="B199" s="11" t="s">
        <v>195</v>
      </c>
      <c r="C199" s="10" t="s">
        <v>8</v>
      </c>
      <c r="D199" s="12">
        <v>4</v>
      </c>
    </row>
    <row r="200" spans="1:4" ht="30" customHeight="1" x14ac:dyDescent="0.15">
      <c r="A200" s="10">
        <f>IF($B200&lt;&gt;"",MAX($A$2:$A199)+1,"")</f>
        <v>196</v>
      </c>
      <c r="B200" s="11" t="s">
        <v>196</v>
      </c>
      <c r="C200" s="10" t="s">
        <v>8</v>
      </c>
      <c r="D200" s="12">
        <v>5.2</v>
      </c>
    </row>
    <row r="201" spans="1:4" ht="30" customHeight="1" x14ac:dyDescent="0.15">
      <c r="A201" s="10">
        <f>IF($B201&lt;&gt;"",MAX($A$2:$A200)+1,"")</f>
        <v>197</v>
      </c>
      <c r="B201" s="11" t="s">
        <v>197</v>
      </c>
      <c r="C201" s="10" t="s">
        <v>8</v>
      </c>
      <c r="D201" s="12">
        <v>6.3</v>
      </c>
    </row>
    <row r="202" spans="1:4" ht="30" customHeight="1" x14ac:dyDescent="0.15">
      <c r="A202" s="10">
        <f>IF($B202&lt;&gt;"",MAX($A$2:$A201)+1,"")</f>
        <v>198</v>
      </c>
      <c r="B202" s="11" t="s">
        <v>198</v>
      </c>
      <c r="C202" s="10" t="s">
        <v>8</v>
      </c>
      <c r="D202" s="12">
        <v>0.6</v>
      </c>
    </row>
    <row r="203" spans="1:4" ht="30" customHeight="1" x14ac:dyDescent="0.15">
      <c r="A203" s="10">
        <f>IF($B203&lt;&gt;"",MAX($A$2:$A202)+1,"")</f>
        <v>199</v>
      </c>
      <c r="B203" s="11" t="s">
        <v>199</v>
      </c>
      <c r="C203" s="10" t="s">
        <v>8</v>
      </c>
      <c r="D203" s="12">
        <v>11.1</v>
      </c>
    </row>
    <row r="204" spans="1:4" ht="30" customHeight="1" x14ac:dyDescent="0.15">
      <c r="A204" s="10">
        <f>IF($B204&lt;&gt;"",MAX($A$2:$A203)+1,"")</f>
        <v>200</v>
      </c>
      <c r="B204" s="11" t="s">
        <v>200</v>
      </c>
      <c r="C204" s="10" t="s">
        <v>8</v>
      </c>
      <c r="D204" s="12">
        <v>8.8000000000000007</v>
      </c>
    </row>
    <row r="205" spans="1:4" ht="30" customHeight="1" x14ac:dyDescent="0.15">
      <c r="A205" s="10">
        <f>IF($B205&lt;&gt;"",MAX($A$2:$A204)+1,"")</f>
        <v>201</v>
      </c>
      <c r="B205" s="11" t="s">
        <v>201</v>
      </c>
      <c r="C205" s="10" t="s">
        <v>8</v>
      </c>
      <c r="D205" s="12">
        <v>1.8</v>
      </c>
    </row>
    <row r="206" spans="1:4" ht="30" customHeight="1" x14ac:dyDescent="0.15">
      <c r="A206" s="10">
        <f>IF($B206&lt;&gt;"",MAX($A$2:$A205)+1,"")</f>
        <v>202</v>
      </c>
      <c r="B206" s="11" t="s">
        <v>202</v>
      </c>
      <c r="C206" s="10" t="s">
        <v>8</v>
      </c>
      <c r="D206" s="12">
        <v>3.7</v>
      </c>
    </row>
    <row r="207" spans="1:4" ht="30" customHeight="1" x14ac:dyDescent="0.15">
      <c r="A207" s="10">
        <f>IF($B207&lt;&gt;"",MAX($A$2:$A206)+1,"")</f>
        <v>203</v>
      </c>
      <c r="B207" s="11" t="s">
        <v>203</v>
      </c>
      <c r="C207" s="10" t="s">
        <v>8</v>
      </c>
      <c r="D207" s="12">
        <v>5.3</v>
      </c>
    </row>
    <row r="208" spans="1:4" ht="30" customHeight="1" x14ac:dyDescent="0.15">
      <c r="A208" s="10">
        <f>IF($B208&lt;&gt;"",MAX($A$2:$A207)+1,"")</f>
        <v>204</v>
      </c>
      <c r="B208" s="11" t="s">
        <v>328</v>
      </c>
      <c r="C208" s="10" t="s">
        <v>8</v>
      </c>
      <c r="D208" s="12">
        <v>8.6999999999999993</v>
      </c>
    </row>
    <row r="209" spans="1:4" ht="30" customHeight="1" x14ac:dyDescent="0.15">
      <c r="A209" s="10">
        <f>IF($B209&lt;&gt;"",MAX($A$2:$A208)+1,"")</f>
        <v>205</v>
      </c>
      <c r="B209" s="11" t="s">
        <v>204</v>
      </c>
      <c r="C209" s="10" t="s">
        <v>8</v>
      </c>
      <c r="D209" s="12">
        <v>3.6</v>
      </c>
    </row>
    <row r="210" spans="1:4" ht="30" customHeight="1" x14ac:dyDescent="0.15">
      <c r="A210" s="10">
        <f>IF($B210&lt;&gt;"",MAX($A$2:$A209)+1,"")</f>
        <v>206</v>
      </c>
      <c r="B210" s="11" t="s">
        <v>205</v>
      </c>
      <c r="C210" s="10" t="s">
        <v>8</v>
      </c>
      <c r="D210" s="12">
        <v>4.4000000000000004</v>
      </c>
    </row>
    <row r="211" spans="1:4" ht="30" customHeight="1" x14ac:dyDescent="0.15">
      <c r="A211" s="10">
        <f>IF($B211&lt;&gt;"",MAX($A$2:$A210)+1,"")</f>
        <v>207</v>
      </c>
      <c r="B211" s="11" t="s">
        <v>206</v>
      </c>
      <c r="C211" s="10" t="s">
        <v>8</v>
      </c>
      <c r="D211" s="12">
        <v>11.3</v>
      </c>
    </row>
    <row r="212" spans="1:4" ht="30" customHeight="1" x14ac:dyDescent="0.15">
      <c r="A212" s="10">
        <f>IF($B212&lt;&gt;"",MAX($A$2:$A211)+1,"")</f>
        <v>208</v>
      </c>
      <c r="B212" s="11" t="s">
        <v>207</v>
      </c>
      <c r="C212" s="10" t="s">
        <v>8</v>
      </c>
      <c r="D212" s="12">
        <v>8.8000000000000007</v>
      </c>
    </row>
    <row r="213" spans="1:4" ht="30" customHeight="1" x14ac:dyDescent="0.15">
      <c r="A213" s="10">
        <f>IF($B213&lt;&gt;"",MAX($A$2:$A212)+1,"")</f>
        <v>209</v>
      </c>
      <c r="B213" s="11" t="s">
        <v>208</v>
      </c>
      <c r="C213" s="10" t="s">
        <v>8</v>
      </c>
      <c r="D213" s="12">
        <v>13.3</v>
      </c>
    </row>
    <row r="214" spans="1:4" ht="30" customHeight="1" x14ac:dyDescent="0.15">
      <c r="A214" s="10">
        <f>IF($B214&lt;&gt;"",MAX($A$2:$A213)+1,"")</f>
        <v>210</v>
      </c>
      <c r="B214" s="11" t="s">
        <v>209</v>
      </c>
      <c r="C214" s="10" t="s">
        <v>8</v>
      </c>
      <c r="D214" s="12">
        <v>10.9</v>
      </c>
    </row>
    <row r="215" spans="1:4" ht="30" customHeight="1" x14ac:dyDescent="0.15">
      <c r="A215" s="10">
        <f>IF($B215&lt;&gt;"",MAX($A$2:$A214)+1,"")</f>
        <v>211</v>
      </c>
      <c r="B215" s="11" t="s">
        <v>210</v>
      </c>
      <c r="C215" s="10" t="s">
        <v>8</v>
      </c>
      <c r="D215" s="12">
        <v>3.8</v>
      </c>
    </row>
    <row r="216" spans="1:4" ht="30" customHeight="1" x14ac:dyDescent="0.15">
      <c r="A216" s="10">
        <f>IF($B216&lt;&gt;"",MAX($A$2:$A215)+1,"")</f>
        <v>212</v>
      </c>
      <c r="B216" s="11" t="s">
        <v>211</v>
      </c>
      <c r="C216" s="10" t="s">
        <v>8</v>
      </c>
      <c r="D216" s="12">
        <v>8.5</v>
      </c>
    </row>
    <row r="217" spans="1:4" ht="30" customHeight="1" x14ac:dyDescent="0.15">
      <c r="A217" s="10">
        <f>IF($B217&lt;&gt;"",MAX($A$2:$A216)+1,"")</f>
        <v>213</v>
      </c>
      <c r="B217" s="11" t="s">
        <v>212</v>
      </c>
      <c r="C217" s="10" t="s">
        <v>9</v>
      </c>
      <c r="D217" s="12">
        <v>6.7</v>
      </c>
    </row>
    <row r="218" spans="1:4" ht="30" customHeight="1" x14ac:dyDescent="0.15">
      <c r="A218" s="10">
        <f>IF($B218&lt;&gt;"",MAX($A$2:$A217)+1,"")</f>
        <v>214</v>
      </c>
      <c r="B218" s="11" t="s">
        <v>213</v>
      </c>
      <c r="C218" s="10" t="s">
        <v>9</v>
      </c>
      <c r="D218" s="12">
        <v>14.9</v>
      </c>
    </row>
    <row r="219" spans="1:4" ht="30" customHeight="1" x14ac:dyDescent="0.15">
      <c r="A219" s="10">
        <f>IF($B219&lt;&gt;"",MAX($A$2:$A218)+1,"")</f>
        <v>215</v>
      </c>
      <c r="B219" s="11" t="s">
        <v>214</v>
      </c>
      <c r="C219" s="10" t="s">
        <v>9</v>
      </c>
      <c r="D219" s="12">
        <v>2.8</v>
      </c>
    </row>
    <row r="220" spans="1:4" ht="30" customHeight="1" x14ac:dyDescent="0.15">
      <c r="A220" s="10">
        <f>IF($B220&lt;&gt;"",MAX($A$2:$A219)+1,"")</f>
        <v>216</v>
      </c>
      <c r="B220" s="11" t="s">
        <v>215</v>
      </c>
      <c r="C220" s="10" t="s">
        <v>9</v>
      </c>
      <c r="D220" s="12">
        <v>1.1000000000000001</v>
      </c>
    </row>
    <row r="221" spans="1:4" ht="30" customHeight="1" x14ac:dyDescent="0.15">
      <c r="A221" s="10">
        <f>IF($B221&lt;&gt;"",MAX($A$2:$A220)+1,"")</f>
        <v>217</v>
      </c>
      <c r="B221" s="11" t="s">
        <v>216</v>
      </c>
      <c r="C221" s="10" t="s">
        <v>9</v>
      </c>
      <c r="D221" s="12">
        <v>3.9</v>
      </c>
    </row>
    <row r="222" spans="1:4" ht="30" customHeight="1" x14ac:dyDescent="0.15">
      <c r="A222" s="10">
        <f>IF($B222&lt;&gt;"",MAX($A$2:$A221)+1,"")</f>
        <v>218</v>
      </c>
      <c r="B222" s="11" t="s">
        <v>217</v>
      </c>
      <c r="C222" s="10" t="s">
        <v>9</v>
      </c>
      <c r="D222" s="12">
        <v>24.7</v>
      </c>
    </row>
    <row r="223" spans="1:4" ht="30" customHeight="1" x14ac:dyDescent="0.15">
      <c r="A223" s="10">
        <f>IF($B223&lt;&gt;"",MAX($A$2:$A222)+1,"")</f>
        <v>219</v>
      </c>
      <c r="B223" s="11" t="s">
        <v>335</v>
      </c>
      <c r="C223" s="10" t="s">
        <v>9</v>
      </c>
      <c r="D223" s="12">
        <v>61</v>
      </c>
    </row>
    <row r="224" spans="1:4" ht="30" customHeight="1" x14ac:dyDescent="0.15">
      <c r="A224" s="10">
        <f>IF($B224&lt;&gt;"",MAX($A$2:$A223)+1,"")</f>
        <v>220</v>
      </c>
      <c r="B224" s="11" t="s">
        <v>218</v>
      </c>
      <c r="C224" s="10" t="s">
        <v>9</v>
      </c>
      <c r="D224" s="12">
        <v>12.8</v>
      </c>
    </row>
    <row r="225" spans="1:4" ht="30" customHeight="1" x14ac:dyDescent="0.15">
      <c r="A225" s="10">
        <f>IF($B225&lt;&gt;"",MAX($A$2:$A224)+1,"")</f>
        <v>221</v>
      </c>
      <c r="B225" s="11" t="s">
        <v>219</v>
      </c>
      <c r="C225" s="10" t="s">
        <v>9</v>
      </c>
      <c r="D225" s="12">
        <v>6.9999999999999993E-2</v>
      </c>
    </row>
    <row r="226" spans="1:4" ht="30" customHeight="1" x14ac:dyDescent="0.15">
      <c r="A226" s="10">
        <f>IF($B226&lt;&gt;"",MAX($A$2:$A225)+1,"")</f>
        <v>222</v>
      </c>
      <c r="B226" s="11" t="s">
        <v>220</v>
      </c>
      <c r="C226" s="10" t="s">
        <v>9</v>
      </c>
      <c r="D226" s="12">
        <v>0.8</v>
      </c>
    </row>
    <row r="227" spans="1:4" ht="30" customHeight="1" x14ac:dyDescent="0.15">
      <c r="A227" s="10">
        <f>IF($B227&lt;&gt;"",MAX($A$2:$A226)+1,"")</f>
        <v>223</v>
      </c>
      <c r="B227" s="11" t="s">
        <v>221</v>
      </c>
      <c r="C227" s="10" t="s">
        <v>9</v>
      </c>
      <c r="D227" s="12">
        <v>3.8</v>
      </c>
    </row>
    <row r="228" spans="1:4" ht="30" customHeight="1" x14ac:dyDescent="0.15">
      <c r="A228" s="10">
        <f>IF($B228&lt;&gt;"",MAX($A$2:$A227)+1,"")</f>
        <v>224</v>
      </c>
      <c r="B228" s="11" t="s">
        <v>222</v>
      </c>
      <c r="C228" s="10" t="s">
        <v>9</v>
      </c>
      <c r="D228" s="12">
        <v>0.9</v>
      </c>
    </row>
    <row r="229" spans="1:4" ht="30" customHeight="1" x14ac:dyDescent="0.15">
      <c r="A229" s="10">
        <f>IF($B229&lt;&gt;"",MAX($A$2:$A228)+1,"")</f>
        <v>225</v>
      </c>
      <c r="B229" s="11" t="s">
        <v>223</v>
      </c>
      <c r="C229" s="10" t="s">
        <v>9</v>
      </c>
      <c r="D229" s="12">
        <v>13.7</v>
      </c>
    </row>
    <row r="230" spans="1:4" ht="30" customHeight="1" x14ac:dyDescent="0.15">
      <c r="A230" s="10">
        <f>IF($B230&lt;&gt;"",MAX($A$2:$A229)+1,"")</f>
        <v>226</v>
      </c>
      <c r="B230" s="11" t="s">
        <v>224</v>
      </c>
      <c r="C230" s="10" t="s">
        <v>9</v>
      </c>
      <c r="D230" s="12">
        <v>4</v>
      </c>
    </row>
    <row r="231" spans="1:4" ht="30" customHeight="1" x14ac:dyDescent="0.15">
      <c r="A231" s="10">
        <f>IF($B231&lt;&gt;"",MAX($A$2:$A230)+1,"")</f>
        <v>227</v>
      </c>
      <c r="B231" s="11" t="s">
        <v>225</v>
      </c>
      <c r="C231" s="10" t="s">
        <v>9</v>
      </c>
      <c r="D231" s="12">
        <v>2.1</v>
      </c>
    </row>
    <row r="232" spans="1:4" ht="30" customHeight="1" x14ac:dyDescent="0.15">
      <c r="A232" s="10">
        <f>IF($B232&lt;&gt;"",MAX($A$2:$A231)+1,"")</f>
        <v>228</v>
      </c>
      <c r="B232" s="11" t="s">
        <v>226</v>
      </c>
      <c r="C232" s="10" t="s">
        <v>9</v>
      </c>
      <c r="D232" s="12">
        <v>0.8</v>
      </c>
    </row>
    <row r="233" spans="1:4" ht="30" customHeight="1" x14ac:dyDescent="0.15">
      <c r="A233" s="10">
        <f>IF($B233&lt;&gt;"",MAX($A$2:$A232)+1,"")</f>
        <v>229</v>
      </c>
      <c r="B233" s="11" t="s">
        <v>227</v>
      </c>
      <c r="C233" s="10" t="s">
        <v>9</v>
      </c>
      <c r="D233" s="12">
        <v>29.1</v>
      </c>
    </row>
    <row r="234" spans="1:4" ht="30" customHeight="1" x14ac:dyDescent="0.15">
      <c r="A234" s="10">
        <f>IF($B234&lt;&gt;"",MAX($A$2:$A233)+1,"")</f>
        <v>230</v>
      </c>
      <c r="B234" s="11" t="s">
        <v>228</v>
      </c>
      <c r="C234" s="10" t="s">
        <v>9</v>
      </c>
      <c r="D234" s="12">
        <v>3.3</v>
      </c>
    </row>
    <row r="235" spans="1:4" ht="30" customHeight="1" x14ac:dyDescent="0.15">
      <c r="A235" s="10">
        <f>IF($B235&lt;&gt;"",MAX($A$2:$A234)+1,"")</f>
        <v>231</v>
      </c>
      <c r="B235" s="11" t="s">
        <v>229</v>
      </c>
      <c r="C235" s="10" t="s">
        <v>9</v>
      </c>
      <c r="D235" s="12">
        <v>11.7</v>
      </c>
    </row>
    <row r="236" spans="1:4" ht="30" customHeight="1" x14ac:dyDescent="0.15">
      <c r="A236" s="10">
        <f>IF($B236&lt;&gt;"",MAX($A$2:$A235)+1,"")</f>
        <v>232</v>
      </c>
      <c r="B236" s="11" t="s">
        <v>230</v>
      </c>
      <c r="C236" s="10" t="s">
        <v>9</v>
      </c>
      <c r="D236" s="12">
        <v>12.7</v>
      </c>
    </row>
    <row r="237" spans="1:4" ht="30" customHeight="1" x14ac:dyDescent="0.15">
      <c r="A237" s="10">
        <f>IF($B237&lt;&gt;"",MAX($A$2:$A236)+1,"")</f>
        <v>233</v>
      </c>
      <c r="B237" s="11" t="s">
        <v>231</v>
      </c>
      <c r="C237" s="10" t="s">
        <v>9</v>
      </c>
      <c r="D237" s="12">
        <v>1.6</v>
      </c>
    </row>
    <row r="238" spans="1:4" ht="30" customHeight="1" x14ac:dyDescent="0.15">
      <c r="A238" s="10">
        <f>IF($B238&lt;&gt;"",MAX($A$2:$A237)+1,"")</f>
        <v>234</v>
      </c>
      <c r="B238" s="11" t="s">
        <v>232</v>
      </c>
      <c r="C238" s="10" t="s">
        <v>9</v>
      </c>
      <c r="D238" s="12">
        <v>7.9</v>
      </c>
    </row>
    <row r="239" spans="1:4" ht="30" customHeight="1" x14ac:dyDescent="0.15">
      <c r="A239" s="10">
        <f>IF($B239&lt;&gt;"",MAX($A$2:$A238)+1,"")</f>
        <v>235</v>
      </c>
      <c r="B239" s="11" t="s">
        <v>233</v>
      </c>
      <c r="C239" s="10" t="s">
        <v>9</v>
      </c>
      <c r="D239" s="12">
        <v>10.199999999999999</v>
      </c>
    </row>
    <row r="240" spans="1:4" ht="30" customHeight="1" x14ac:dyDescent="0.15">
      <c r="A240" s="10">
        <f>IF($B240&lt;&gt;"",MAX($A$2:$A239)+1,"")</f>
        <v>236</v>
      </c>
      <c r="B240" s="11" t="s">
        <v>234</v>
      </c>
      <c r="C240" s="10" t="s">
        <v>9</v>
      </c>
      <c r="D240" s="12">
        <v>4.7</v>
      </c>
    </row>
    <row r="241" spans="1:4" ht="30" customHeight="1" x14ac:dyDescent="0.15">
      <c r="A241" s="10">
        <f>IF($B241&lt;&gt;"",MAX($A$2:$A240)+1,"")</f>
        <v>237</v>
      </c>
      <c r="B241" s="11" t="s">
        <v>235</v>
      </c>
      <c r="C241" s="10" t="s">
        <v>9</v>
      </c>
      <c r="D241" s="12">
        <v>1.4</v>
      </c>
    </row>
    <row r="242" spans="1:4" ht="30" customHeight="1" x14ac:dyDescent="0.15">
      <c r="A242" s="10">
        <f>IF($B242&lt;&gt;"",MAX($A$2:$A241)+1,"")</f>
        <v>238</v>
      </c>
      <c r="B242" s="11" t="s">
        <v>236</v>
      </c>
      <c r="C242" s="10" t="s">
        <v>9</v>
      </c>
      <c r="D242" s="12">
        <v>35.700000000000003</v>
      </c>
    </row>
    <row r="243" spans="1:4" ht="30" customHeight="1" x14ac:dyDescent="0.15">
      <c r="A243" s="10">
        <f>IF($B243&lt;&gt;"",MAX($A$2:$A242)+1,"")</f>
        <v>239</v>
      </c>
      <c r="B243" s="11" t="s">
        <v>237</v>
      </c>
      <c r="C243" s="10" t="s">
        <v>9</v>
      </c>
      <c r="D243" s="12">
        <v>16.8</v>
      </c>
    </row>
    <row r="244" spans="1:4" ht="30" customHeight="1" x14ac:dyDescent="0.15">
      <c r="A244" s="10">
        <f>IF($B244&lt;&gt;"",MAX($A$2:$A243)+1,"")</f>
        <v>240</v>
      </c>
      <c r="B244" s="11" t="s">
        <v>327</v>
      </c>
      <c r="C244" s="10" t="s">
        <v>9</v>
      </c>
      <c r="D244" s="12">
        <v>0.5</v>
      </c>
    </row>
    <row r="245" spans="1:4" ht="30" customHeight="1" x14ac:dyDescent="0.15">
      <c r="A245" s="10">
        <f>IF($B245&lt;&gt;"",MAX($A$2:$A244)+1,"")</f>
        <v>241</v>
      </c>
      <c r="B245" s="11" t="s">
        <v>238</v>
      </c>
      <c r="C245" s="10" t="s">
        <v>9</v>
      </c>
      <c r="D245" s="12">
        <v>11</v>
      </c>
    </row>
    <row r="246" spans="1:4" ht="30" customHeight="1" x14ac:dyDescent="0.15">
      <c r="A246" s="10">
        <f>IF($B246&lt;&gt;"",MAX($A$2:$A245)+1,"")</f>
        <v>242</v>
      </c>
      <c r="B246" s="11" t="s">
        <v>239</v>
      </c>
      <c r="C246" s="10" t="s">
        <v>9</v>
      </c>
      <c r="D246" s="12">
        <v>4.2</v>
      </c>
    </row>
    <row r="247" spans="1:4" ht="30" customHeight="1" x14ac:dyDescent="0.15">
      <c r="A247" s="10">
        <f>IF($B247&lt;&gt;"",MAX($A$2:$A246)+1,"")</f>
        <v>243</v>
      </c>
      <c r="B247" s="11" t="s">
        <v>240</v>
      </c>
      <c r="C247" s="10" t="s">
        <v>9</v>
      </c>
      <c r="D247" s="12">
        <v>19.100000000000001</v>
      </c>
    </row>
    <row r="248" spans="1:4" ht="30" customHeight="1" x14ac:dyDescent="0.15">
      <c r="A248" s="10">
        <f>IF($B248&lt;&gt;"",MAX($A$2:$A247)+1,"")</f>
        <v>244</v>
      </c>
      <c r="B248" s="11" t="s">
        <v>241</v>
      </c>
      <c r="C248" s="10" t="s">
        <v>9</v>
      </c>
      <c r="D248" s="12">
        <v>13.8</v>
      </c>
    </row>
    <row r="249" spans="1:4" ht="30" customHeight="1" x14ac:dyDescent="0.15">
      <c r="A249" s="10">
        <f>IF($B249&lt;&gt;"",MAX($A$2:$A248)+1,"")</f>
        <v>245</v>
      </c>
      <c r="B249" s="11" t="s">
        <v>242</v>
      </c>
      <c r="C249" s="10" t="s">
        <v>9</v>
      </c>
      <c r="D249" s="12">
        <v>2.5</v>
      </c>
    </row>
    <row r="250" spans="1:4" ht="30" customHeight="1" x14ac:dyDescent="0.15">
      <c r="A250" s="10">
        <f>IF($B250&lt;&gt;"",MAX($A$2:$A249)+1,"")</f>
        <v>246</v>
      </c>
      <c r="B250" s="11" t="s">
        <v>243</v>
      </c>
      <c r="C250" s="10" t="s">
        <v>9</v>
      </c>
      <c r="D250" s="12">
        <v>10.9</v>
      </c>
    </row>
    <row r="251" spans="1:4" ht="30" customHeight="1" x14ac:dyDescent="0.15">
      <c r="A251" s="10">
        <f>IF($B251&lt;&gt;"",MAX($A$2:$A250)+1,"")</f>
        <v>247</v>
      </c>
      <c r="B251" s="11" t="s">
        <v>244</v>
      </c>
      <c r="C251" s="10" t="s">
        <v>9</v>
      </c>
      <c r="D251" s="12">
        <v>11.1</v>
      </c>
    </row>
    <row r="252" spans="1:4" ht="30" customHeight="1" x14ac:dyDescent="0.15">
      <c r="A252" s="10">
        <f>IF($B252&lt;&gt;"",MAX($A$2:$A251)+1,"")</f>
        <v>248</v>
      </c>
      <c r="B252" s="11" t="s">
        <v>245</v>
      </c>
      <c r="C252" s="10" t="s">
        <v>9</v>
      </c>
      <c r="D252" s="12">
        <v>9.1</v>
      </c>
    </row>
    <row r="253" spans="1:4" ht="30" customHeight="1" x14ac:dyDescent="0.15">
      <c r="A253" s="10">
        <f>IF($B253&lt;&gt;"",MAX($A$2:$A252)+1,"")</f>
        <v>249</v>
      </c>
      <c r="B253" s="11" t="s">
        <v>246</v>
      </c>
      <c r="C253" s="10" t="s">
        <v>9</v>
      </c>
      <c r="D253" s="12">
        <v>0.2</v>
      </c>
    </row>
    <row r="254" spans="1:4" ht="30" customHeight="1" x14ac:dyDescent="0.15">
      <c r="A254" s="10">
        <f>IF($B254&lt;&gt;"",MAX($A$2:$A253)+1,"")</f>
        <v>250</v>
      </c>
      <c r="B254" s="11" t="s">
        <v>247</v>
      </c>
      <c r="C254" s="10" t="s">
        <v>9</v>
      </c>
      <c r="D254" s="12">
        <v>1.1000000000000001</v>
      </c>
    </row>
    <row r="255" spans="1:4" ht="30" customHeight="1" x14ac:dyDescent="0.15">
      <c r="A255" s="10">
        <f>IF($B255&lt;&gt;"",MAX($A$2:$A254)+1,"")</f>
        <v>251</v>
      </c>
      <c r="B255" s="11" t="s">
        <v>248</v>
      </c>
      <c r="C255" s="10" t="s">
        <v>9</v>
      </c>
      <c r="D255" s="12">
        <v>2.9</v>
      </c>
    </row>
    <row r="256" spans="1:4" ht="30" customHeight="1" x14ac:dyDescent="0.15">
      <c r="A256" s="10">
        <f>IF($B256&lt;&gt;"",MAX($A$2:$A255)+1,"")</f>
        <v>252</v>
      </c>
      <c r="B256" s="11" t="s">
        <v>249</v>
      </c>
      <c r="C256" s="10" t="s">
        <v>9</v>
      </c>
      <c r="D256" s="12">
        <v>8.4</v>
      </c>
    </row>
    <row r="257" spans="1:4" ht="30" customHeight="1" x14ac:dyDescent="0.15">
      <c r="A257" s="10">
        <f>IF($B257&lt;&gt;"",MAX($A$2:$A256)+1,"")</f>
        <v>253</v>
      </c>
      <c r="B257" s="11" t="s">
        <v>250</v>
      </c>
      <c r="C257" s="10" t="s">
        <v>9</v>
      </c>
      <c r="D257" s="12">
        <v>6.2</v>
      </c>
    </row>
    <row r="258" spans="1:4" ht="30" customHeight="1" x14ac:dyDescent="0.15">
      <c r="A258" s="10">
        <f>IF($B258&lt;&gt;"",MAX($A$2:$A257)+1,"")</f>
        <v>254</v>
      </c>
      <c r="B258" s="11" t="s">
        <v>251</v>
      </c>
      <c r="C258" s="10" t="s">
        <v>9</v>
      </c>
      <c r="D258" s="12">
        <v>16.600000000000001</v>
      </c>
    </row>
    <row r="259" spans="1:4" ht="30" customHeight="1" x14ac:dyDescent="0.15">
      <c r="A259" s="10">
        <f>IF($B259&lt;&gt;"",MAX($A$2:$A258)+1,"")</f>
        <v>255</v>
      </c>
      <c r="B259" s="11" t="s">
        <v>252</v>
      </c>
      <c r="C259" s="10" t="s">
        <v>9</v>
      </c>
      <c r="D259" s="12">
        <v>0.9</v>
      </c>
    </row>
    <row r="260" spans="1:4" ht="30" customHeight="1" x14ac:dyDescent="0.15">
      <c r="A260" s="10">
        <f>IF($B260&lt;&gt;"",MAX($A$2:$A259)+1,"")</f>
        <v>256</v>
      </c>
      <c r="B260" s="11" t="s">
        <v>253</v>
      </c>
      <c r="C260" s="10" t="s">
        <v>9</v>
      </c>
      <c r="D260" s="12">
        <v>6.7</v>
      </c>
    </row>
    <row r="261" spans="1:4" ht="30" customHeight="1" x14ac:dyDescent="0.15">
      <c r="A261" s="10">
        <f>IF($B261&lt;&gt;"",MAX($A$2:$A260)+1,"")</f>
        <v>257</v>
      </c>
      <c r="B261" s="11" t="s">
        <v>254</v>
      </c>
      <c r="C261" s="10" t="s">
        <v>9</v>
      </c>
      <c r="D261" s="12">
        <v>16.5</v>
      </c>
    </row>
    <row r="262" spans="1:4" ht="30" customHeight="1" x14ac:dyDescent="0.15">
      <c r="A262" s="10">
        <f>IF($B262&lt;&gt;"",MAX($A$2:$A261)+1,"")</f>
        <v>258</v>
      </c>
      <c r="B262" s="11" t="s">
        <v>255</v>
      </c>
      <c r="C262" s="10" t="s">
        <v>9</v>
      </c>
      <c r="D262" s="12">
        <v>2.9</v>
      </c>
    </row>
    <row r="263" spans="1:4" ht="30" customHeight="1" x14ac:dyDescent="0.15">
      <c r="A263" s="10">
        <f>IF($B263&lt;&gt;"",MAX($A$2:$A262)+1,"")</f>
        <v>259</v>
      </c>
      <c r="B263" s="11" t="s">
        <v>256</v>
      </c>
      <c r="C263" s="10" t="s">
        <v>9</v>
      </c>
      <c r="D263" s="12">
        <v>16.5</v>
      </c>
    </row>
    <row r="264" spans="1:4" ht="30" customHeight="1" x14ac:dyDescent="0.15">
      <c r="A264" s="10">
        <f>IF($B264&lt;&gt;"",MAX($A$2:$A263)+1,"")</f>
        <v>260</v>
      </c>
      <c r="B264" s="11" t="s">
        <v>257</v>
      </c>
      <c r="C264" s="10" t="s">
        <v>9</v>
      </c>
      <c r="D264" s="12">
        <v>15.1</v>
      </c>
    </row>
    <row r="265" spans="1:4" ht="30" customHeight="1" x14ac:dyDescent="0.15">
      <c r="A265" s="10">
        <f>IF($B265&lt;&gt;"",MAX($A$2:$A264)+1,"")</f>
        <v>261</v>
      </c>
      <c r="B265" s="11" t="s">
        <v>258</v>
      </c>
      <c r="C265" s="10" t="s">
        <v>9</v>
      </c>
      <c r="D265" s="12">
        <v>14.3</v>
      </c>
    </row>
    <row r="266" spans="1:4" ht="30" customHeight="1" x14ac:dyDescent="0.15">
      <c r="A266" s="10">
        <f>IF($B266&lt;&gt;"",MAX($A$2:$A265)+1,"")</f>
        <v>262</v>
      </c>
      <c r="B266" s="11" t="s">
        <v>259</v>
      </c>
      <c r="C266" s="10" t="s">
        <v>9</v>
      </c>
      <c r="D266" s="12">
        <v>3.6</v>
      </c>
    </row>
    <row r="267" spans="1:4" ht="30" customHeight="1" x14ac:dyDescent="0.15">
      <c r="A267" s="10">
        <f>IF($B267&lt;&gt;"",MAX($A$2:$A266)+1,"")</f>
        <v>263</v>
      </c>
      <c r="B267" s="11" t="s">
        <v>260</v>
      </c>
      <c r="C267" s="10" t="s">
        <v>9</v>
      </c>
      <c r="D267" s="12">
        <v>7</v>
      </c>
    </row>
    <row r="268" spans="1:4" ht="30" customHeight="1" x14ac:dyDescent="0.15">
      <c r="A268" s="10">
        <f>IF($B268&lt;&gt;"",MAX($A$2:$A267)+1,"")</f>
        <v>264</v>
      </c>
      <c r="B268" s="11" t="s">
        <v>261</v>
      </c>
      <c r="C268" s="10" t="s">
        <v>9</v>
      </c>
      <c r="D268" s="12">
        <v>29.3</v>
      </c>
    </row>
    <row r="269" spans="1:4" ht="30" customHeight="1" x14ac:dyDescent="0.15">
      <c r="A269" s="10">
        <f>IF($B269&lt;&gt;"",MAX($A$2:$A268)+1,"")</f>
        <v>265</v>
      </c>
      <c r="B269" s="11" t="s">
        <v>262</v>
      </c>
      <c r="C269" s="10" t="s">
        <v>9</v>
      </c>
      <c r="D269" s="12">
        <v>3.8</v>
      </c>
    </row>
    <row r="270" spans="1:4" ht="30" customHeight="1" x14ac:dyDescent="0.15">
      <c r="A270" s="10">
        <f>IF($B270&lt;&gt;"",MAX($A$2:$A269)+1,"")</f>
        <v>266</v>
      </c>
      <c r="B270" s="11" t="s">
        <v>263</v>
      </c>
      <c r="C270" s="10" t="s">
        <v>9</v>
      </c>
      <c r="D270" s="12">
        <v>5.5</v>
      </c>
    </row>
    <row r="271" spans="1:4" ht="30" customHeight="1" x14ac:dyDescent="0.15">
      <c r="A271" s="10">
        <f>IF($B271&lt;&gt;"",MAX($A$2:$A270)+1,"")</f>
        <v>267</v>
      </c>
      <c r="B271" s="11" t="s">
        <v>264</v>
      </c>
      <c r="C271" s="10" t="s">
        <v>9</v>
      </c>
      <c r="D271" s="12">
        <v>8.1</v>
      </c>
    </row>
    <row r="272" spans="1:4" ht="30" customHeight="1" x14ac:dyDescent="0.15">
      <c r="A272" s="10">
        <f>IF($B272&lt;&gt;"",MAX($A$2:$A271)+1,"")</f>
        <v>268</v>
      </c>
      <c r="B272" s="11" t="s">
        <v>265</v>
      </c>
      <c r="C272" s="10" t="s">
        <v>9</v>
      </c>
      <c r="D272" s="12">
        <v>10</v>
      </c>
    </row>
    <row r="273" spans="1:4" ht="30" customHeight="1" x14ac:dyDescent="0.15">
      <c r="A273" s="10">
        <f>IF($B273&lt;&gt;"",MAX($A$2:$A272)+1,"")</f>
        <v>269</v>
      </c>
      <c r="B273" s="11" t="s">
        <v>266</v>
      </c>
      <c r="C273" s="10" t="s">
        <v>9</v>
      </c>
      <c r="D273" s="12">
        <v>19.600000000000001</v>
      </c>
    </row>
    <row r="274" spans="1:4" ht="30" customHeight="1" x14ac:dyDescent="0.15">
      <c r="A274" s="10">
        <f>IF($B274&lt;&gt;"",MAX($A$2:$A273)+1,"")</f>
        <v>270</v>
      </c>
      <c r="B274" s="11" t="s">
        <v>267</v>
      </c>
      <c r="C274" s="10" t="s">
        <v>9</v>
      </c>
      <c r="D274" s="12">
        <v>33.1</v>
      </c>
    </row>
    <row r="275" spans="1:4" ht="30" customHeight="1" x14ac:dyDescent="0.15">
      <c r="A275" s="10">
        <f>IF($B275&lt;&gt;"",MAX($A$2:$A274)+1,"")</f>
        <v>271</v>
      </c>
      <c r="B275" s="11" t="s">
        <v>268</v>
      </c>
      <c r="C275" s="10" t="s">
        <v>9</v>
      </c>
      <c r="D275" s="12">
        <v>0.5</v>
      </c>
    </row>
    <row r="276" spans="1:4" ht="30" customHeight="1" x14ac:dyDescent="0.15">
      <c r="A276" s="10">
        <f>IF($B276&lt;&gt;"",MAX($A$2:$A275)+1,"")</f>
        <v>272</v>
      </c>
      <c r="B276" s="11" t="s">
        <v>269</v>
      </c>
      <c r="C276" s="10" t="s">
        <v>9</v>
      </c>
      <c r="D276" s="12">
        <v>2.2999999999999998</v>
      </c>
    </row>
    <row r="277" spans="1:4" ht="30" customHeight="1" x14ac:dyDescent="0.15">
      <c r="A277" s="10">
        <f>IF($B277&lt;&gt;"",MAX($A$2:$A276)+1,"")</f>
        <v>273</v>
      </c>
      <c r="B277" s="11" t="s">
        <v>270</v>
      </c>
      <c r="C277" s="10" t="s">
        <v>9</v>
      </c>
      <c r="D277" s="12">
        <v>6.5</v>
      </c>
    </row>
    <row r="278" spans="1:4" ht="30" customHeight="1" x14ac:dyDescent="0.15">
      <c r="A278" s="10">
        <f>IF($B278&lt;&gt;"",MAX($A$2:$A277)+1,"")</f>
        <v>274</v>
      </c>
      <c r="B278" s="11" t="s">
        <v>271</v>
      </c>
      <c r="C278" s="10" t="s">
        <v>9</v>
      </c>
      <c r="D278" s="12">
        <v>11</v>
      </c>
    </row>
    <row r="279" spans="1:4" ht="30" customHeight="1" x14ac:dyDescent="0.15">
      <c r="A279" s="10">
        <f>IF($B279&lt;&gt;"",MAX($A$2:$A278)+1,"")</f>
        <v>275</v>
      </c>
      <c r="B279" s="11" t="s">
        <v>272</v>
      </c>
      <c r="C279" s="10" t="s">
        <v>9</v>
      </c>
      <c r="D279" s="12">
        <v>14.4</v>
      </c>
    </row>
    <row r="280" spans="1:4" ht="30" customHeight="1" x14ac:dyDescent="0.15">
      <c r="A280" s="10">
        <f>IF($B280&lt;&gt;"",MAX($A$2:$A279)+1,"")</f>
        <v>276</v>
      </c>
      <c r="B280" s="11" t="s">
        <v>273</v>
      </c>
      <c r="C280" s="10" t="s">
        <v>9</v>
      </c>
      <c r="D280" s="12">
        <v>9.1999999999999993</v>
      </c>
    </row>
    <row r="281" spans="1:4" ht="30" customHeight="1" x14ac:dyDescent="0.15">
      <c r="A281" s="10">
        <f>IF($B281&lt;&gt;"",MAX($A$2:$A280)+1,"")</f>
        <v>277</v>
      </c>
      <c r="B281" s="11" t="s">
        <v>274</v>
      </c>
      <c r="C281" s="10" t="s">
        <v>9</v>
      </c>
      <c r="D281" s="12">
        <v>10.1</v>
      </c>
    </row>
    <row r="282" spans="1:4" ht="30" customHeight="1" x14ac:dyDescent="0.15">
      <c r="A282" s="10">
        <f>IF($B282&lt;&gt;"",MAX($A$2:$A281)+1,"")</f>
        <v>278</v>
      </c>
      <c r="B282" s="11" t="s">
        <v>275</v>
      </c>
      <c r="C282" s="10" t="s">
        <v>9</v>
      </c>
      <c r="D282" s="12">
        <v>13.5</v>
      </c>
    </row>
    <row r="283" spans="1:4" ht="30" customHeight="1" x14ac:dyDescent="0.15">
      <c r="A283" s="10">
        <f>IF($B283&lt;&gt;"",MAX($A$2:$A282)+1,"")</f>
        <v>279</v>
      </c>
      <c r="B283" s="11" t="s">
        <v>276</v>
      </c>
      <c r="C283" s="10" t="s">
        <v>9</v>
      </c>
      <c r="D283" s="12">
        <v>8.4</v>
      </c>
    </row>
    <row r="284" spans="1:4" ht="30" customHeight="1" x14ac:dyDescent="0.15">
      <c r="A284" s="10">
        <f>IF($B284&lt;&gt;"",MAX($A$2:$A283)+1,"")</f>
        <v>280</v>
      </c>
      <c r="B284" s="11" t="s">
        <v>277</v>
      </c>
      <c r="C284" s="10" t="s">
        <v>9</v>
      </c>
      <c r="D284" s="12">
        <v>9.9</v>
      </c>
    </row>
    <row r="285" spans="1:4" ht="30" customHeight="1" x14ac:dyDescent="0.15">
      <c r="A285" s="10">
        <f>IF($B285&lt;&gt;"",MAX($A$2:$A284)+1,"")</f>
        <v>281</v>
      </c>
      <c r="B285" s="11" t="s">
        <v>278</v>
      </c>
      <c r="C285" s="10" t="s">
        <v>9</v>
      </c>
      <c r="D285" s="12">
        <v>7.3</v>
      </c>
    </row>
    <row r="286" spans="1:4" ht="30" customHeight="1" x14ac:dyDescent="0.15">
      <c r="A286" s="10">
        <f>IF($B286&lt;&gt;"",MAX($A$2:$A285)+1,"")</f>
        <v>282</v>
      </c>
      <c r="B286" s="11" t="s">
        <v>279</v>
      </c>
      <c r="C286" s="10" t="s">
        <v>9</v>
      </c>
      <c r="D286" s="12">
        <v>9.4</v>
      </c>
    </row>
    <row r="287" spans="1:4" ht="30" customHeight="1" x14ac:dyDescent="0.15">
      <c r="A287" s="10">
        <f>IF($B287&lt;&gt;"",MAX($A$2:$A286)+1,"")</f>
        <v>283</v>
      </c>
      <c r="B287" s="11" t="s">
        <v>280</v>
      </c>
      <c r="C287" s="10" t="s">
        <v>9</v>
      </c>
      <c r="D287" s="12">
        <v>15.8</v>
      </c>
    </row>
    <row r="288" spans="1:4" ht="30" customHeight="1" x14ac:dyDescent="0.15">
      <c r="A288" s="10">
        <f>IF($B288&lt;&gt;"",MAX($A$2:$A287)+1,"")</f>
        <v>284</v>
      </c>
      <c r="B288" s="11" t="s">
        <v>281</v>
      </c>
      <c r="C288" s="10" t="s">
        <v>9</v>
      </c>
      <c r="D288" s="12">
        <v>20.5</v>
      </c>
    </row>
    <row r="289" spans="1:4" ht="30" customHeight="1" x14ac:dyDescent="0.15">
      <c r="A289" s="10">
        <f>IF($B289&lt;&gt;"",MAX($A$2:$A288)+1,"")</f>
        <v>285</v>
      </c>
      <c r="B289" s="11" t="s">
        <v>282</v>
      </c>
      <c r="C289" s="10" t="s">
        <v>9</v>
      </c>
      <c r="D289" s="12">
        <v>4.3</v>
      </c>
    </row>
    <row r="290" spans="1:4" ht="30" customHeight="1" x14ac:dyDescent="0.15">
      <c r="A290" s="10">
        <f>IF($B290&lt;&gt;"",MAX($A$2:$A289)+1,"")</f>
        <v>286</v>
      </c>
      <c r="B290" s="11" t="s">
        <v>283</v>
      </c>
      <c r="C290" s="10" t="s">
        <v>9</v>
      </c>
      <c r="D290" s="12">
        <v>24.1</v>
      </c>
    </row>
    <row r="291" spans="1:4" ht="30" customHeight="1" x14ac:dyDescent="0.15">
      <c r="A291" s="10">
        <f>IF($B291&lt;&gt;"",MAX($A$2:$A290)+1,"")</f>
        <v>287</v>
      </c>
      <c r="B291" s="11" t="s">
        <v>284</v>
      </c>
      <c r="C291" s="10" t="s">
        <v>9</v>
      </c>
      <c r="D291" s="12">
        <v>1</v>
      </c>
    </row>
    <row r="292" spans="1:4" ht="30" customHeight="1" x14ac:dyDescent="0.15">
      <c r="A292" s="10">
        <f>IF($B292&lt;&gt;"",MAX($A$2:$A291)+1,"")</f>
        <v>288</v>
      </c>
      <c r="B292" s="11" t="s">
        <v>285</v>
      </c>
      <c r="C292" s="10" t="s">
        <v>9</v>
      </c>
      <c r="D292" s="12">
        <v>1.1000000000000001</v>
      </c>
    </row>
    <row r="293" spans="1:4" ht="30" customHeight="1" x14ac:dyDescent="0.15">
      <c r="A293" s="10">
        <f>IF($B293&lt;&gt;"",MAX($A$2:$A292)+1,"")</f>
        <v>289</v>
      </c>
      <c r="B293" s="11" t="s">
        <v>286</v>
      </c>
      <c r="C293" s="10" t="s">
        <v>10</v>
      </c>
      <c r="D293" s="12">
        <v>22.1</v>
      </c>
    </row>
    <row r="294" spans="1:4" ht="30" customHeight="1" x14ac:dyDescent="0.15">
      <c r="A294" s="10">
        <f>IF($B294&lt;&gt;"",MAX($A$2:$A293)+1,"")</f>
        <v>290</v>
      </c>
      <c r="B294" s="11" t="s">
        <v>287</v>
      </c>
      <c r="C294" s="10" t="s">
        <v>10</v>
      </c>
      <c r="D294" s="12">
        <v>3</v>
      </c>
    </row>
    <row r="295" spans="1:4" ht="30" customHeight="1" x14ac:dyDescent="0.15">
      <c r="A295" s="10">
        <f>IF($B295&lt;&gt;"",MAX($A$2:$A294)+1,"")</f>
        <v>291</v>
      </c>
      <c r="B295" s="11" t="s">
        <v>288</v>
      </c>
      <c r="C295" s="10" t="s">
        <v>10</v>
      </c>
      <c r="D295" s="12">
        <v>3</v>
      </c>
    </row>
    <row r="296" spans="1:4" ht="30" customHeight="1" x14ac:dyDescent="0.15">
      <c r="A296" s="10">
        <f>IF($B296&lt;&gt;"",MAX($A$2:$A295)+1,"")</f>
        <v>292</v>
      </c>
      <c r="B296" s="11" t="s">
        <v>289</v>
      </c>
      <c r="C296" s="10" t="s">
        <v>10</v>
      </c>
      <c r="D296" s="12">
        <v>9.3000000000000007</v>
      </c>
    </row>
    <row r="297" spans="1:4" ht="30" customHeight="1" x14ac:dyDescent="0.15">
      <c r="A297" s="10">
        <f>IF($B297&lt;&gt;"",MAX($A$2:$A296)+1,"")</f>
        <v>293</v>
      </c>
      <c r="B297" s="11" t="s">
        <v>341</v>
      </c>
      <c r="C297" s="10" t="s">
        <v>10</v>
      </c>
      <c r="D297" s="12">
        <v>0.2</v>
      </c>
    </row>
    <row r="298" spans="1:4" ht="30" customHeight="1" x14ac:dyDescent="0.15">
      <c r="A298" s="10">
        <f>IF($B298&lt;&gt;"",MAX($A$2:$A297)+1,"")</f>
        <v>294</v>
      </c>
      <c r="B298" s="11" t="s">
        <v>290</v>
      </c>
      <c r="C298" s="10" t="s">
        <v>10</v>
      </c>
      <c r="D298" s="12">
        <v>12.8</v>
      </c>
    </row>
    <row r="299" spans="1:4" ht="30" customHeight="1" x14ac:dyDescent="0.15">
      <c r="A299" s="10">
        <f>IF($B299&lt;&gt;"",MAX($A$2:$A298)+1,"")</f>
        <v>295</v>
      </c>
      <c r="B299" s="11" t="s">
        <v>291</v>
      </c>
      <c r="C299" s="10" t="s">
        <v>10</v>
      </c>
      <c r="D299" s="12">
        <v>27.9</v>
      </c>
    </row>
    <row r="300" spans="1:4" ht="30" customHeight="1" x14ac:dyDescent="0.15">
      <c r="A300" s="10">
        <f>IF($B300&lt;&gt;"",MAX($A$2:$A299)+1,"")</f>
        <v>296</v>
      </c>
      <c r="B300" s="11" t="s">
        <v>292</v>
      </c>
      <c r="C300" s="10" t="s">
        <v>10</v>
      </c>
      <c r="D300" s="12">
        <v>1.4</v>
      </c>
    </row>
    <row r="301" spans="1:4" ht="30" customHeight="1" x14ac:dyDescent="0.15">
      <c r="A301" s="10">
        <f>IF($B301&lt;&gt;"",MAX($A$2:$A300)+1,"")</f>
        <v>297</v>
      </c>
      <c r="B301" s="11" t="s">
        <v>293</v>
      </c>
      <c r="C301" s="10" t="s">
        <v>10</v>
      </c>
      <c r="D301" s="12">
        <v>17.899999999999999</v>
      </c>
    </row>
    <row r="302" spans="1:4" ht="30" customHeight="1" x14ac:dyDescent="0.15">
      <c r="A302" s="10">
        <f>IF($B302&lt;&gt;"",MAX($A$2:$A301)+1,"")</f>
        <v>298</v>
      </c>
      <c r="B302" s="11" t="s">
        <v>294</v>
      </c>
      <c r="C302" s="10" t="s">
        <v>10</v>
      </c>
      <c r="D302" s="12">
        <v>13.7</v>
      </c>
    </row>
    <row r="303" spans="1:4" ht="30" customHeight="1" x14ac:dyDescent="0.15">
      <c r="A303" s="10">
        <f>IF($B303&lt;&gt;"",MAX($A$2:$A302)+1,"")</f>
        <v>299</v>
      </c>
      <c r="B303" s="11" t="s">
        <v>295</v>
      </c>
      <c r="C303" s="10" t="s">
        <v>10</v>
      </c>
      <c r="D303" s="12">
        <v>10.199999999999999</v>
      </c>
    </row>
    <row r="304" spans="1:4" ht="30" customHeight="1" x14ac:dyDescent="0.15">
      <c r="A304" s="10">
        <f>IF($B304&lt;&gt;"",MAX($A$2:$A303)+1,"")</f>
        <v>300</v>
      </c>
      <c r="B304" s="11" t="s">
        <v>296</v>
      </c>
      <c r="C304" s="10" t="s">
        <v>10</v>
      </c>
      <c r="D304" s="12">
        <v>12.8</v>
      </c>
    </row>
    <row r="305" spans="1:4" ht="30" customHeight="1" x14ac:dyDescent="0.15">
      <c r="A305" s="10">
        <f>IF($B305&lt;&gt;"",MAX($A$2:$A304)+1,"")</f>
        <v>301</v>
      </c>
      <c r="B305" s="11" t="s">
        <v>297</v>
      </c>
      <c r="C305" s="10" t="s">
        <v>10</v>
      </c>
      <c r="D305" s="12">
        <v>35.700000000000003</v>
      </c>
    </row>
    <row r="306" spans="1:4" ht="30" customHeight="1" x14ac:dyDescent="0.15">
      <c r="A306" s="10">
        <f>IF($B306&lt;&gt;"",MAX($A$2:$A305)+1,"")</f>
        <v>302</v>
      </c>
      <c r="B306" s="11" t="s">
        <v>298</v>
      </c>
      <c r="C306" s="10" t="s">
        <v>10</v>
      </c>
      <c r="D306" s="12">
        <v>9.1</v>
      </c>
    </row>
    <row r="307" spans="1:4" ht="30" customHeight="1" x14ac:dyDescent="0.15">
      <c r="A307" s="10">
        <f>IF($B307&lt;&gt;"",MAX($A$2:$A306)+1,"")</f>
        <v>303</v>
      </c>
      <c r="B307" s="11" t="s">
        <v>299</v>
      </c>
      <c r="C307" s="10" t="s">
        <v>10</v>
      </c>
      <c r="D307" s="12">
        <v>41.2</v>
      </c>
    </row>
    <row r="308" spans="1:4" ht="30" customHeight="1" x14ac:dyDescent="0.15">
      <c r="A308" s="10">
        <f>IF($B308&lt;&gt;"",MAX($A$2:$A307)+1,"")</f>
        <v>304</v>
      </c>
      <c r="B308" s="11" t="s">
        <v>338</v>
      </c>
      <c r="C308" s="10" t="s">
        <v>11</v>
      </c>
      <c r="D308" s="12">
        <v>39</v>
      </c>
    </row>
    <row r="309" spans="1:4" ht="30" customHeight="1" x14ac:dyDescent="0.15">
      <c r="A309" s="10">
        <f>IF($B309&lt;&gt;"",MAX($A$2:$A308)+1,"")</f>
        <v>305</v>
      </c>
      <c r="B309" s="11" t="s">
        <v>300</v>
      </c>
      <c r="C309" s="10" t="s">
        <v>11</v>
      </c>
      <c r="D309" s="12">
        <v>5.8</v>
      </c>
    </row>
    <row r="310" spans="1:4" ht="30" customHeight="1" x14ac:dyDescent="0.15">
      <c r="A310" s="10">
        <f>IF($B310&lt;&gt;"",MAX($A$2:$A309)+1,"")</f>
        <v>306</v>
      </c>
      <c r="B310" s="11" t="s">
        <v>301</v>
      </c>
      <c r="C310" s="10" t="s">
        <v>11</v>
      </c>
      <c r="D310" s="12">
        <v>11.9</v>
      </c>
    </row>
    <row r="311" spans="1:4" ht="30" customHeight="1" x14ac:dyDescent="0.15">
      <c r="A311" s="10">
        <f>IF($B311&lt;&gt;"",MAX($A$2:$A310)+1,"")</f>
        <v>307</v>
      </c>
      <c r="B311" s="11" t="s">
        <v>302</v>
      </c>
      <c r="C311" s="10" t="s">
        <v>11</v>
      </c>
      <c r="D311" s="12">
        <v>3</v>
      </c>
    </row>
    <row r="312" spans="1:4" ht="30" customHeight="1" x14ac:dyDescent="0.15">
      <c r="A312" s="10">
        <f>IF($B312&lt;&gt;"",MAX($A$2:$A311)+1,"")</f>
        <v>308</v>
      </c>
      <c r="B312" s="11" t="s">
        <v>303</v>
      </c>
      <c r="C312" s="10" t="s">
        <v>11</v>
      </c>
      <c r="D312" s="12">
        <v>4.2</v>
      </c>
    </row>
    <row r="313" spans="1:4" ht="30" customHeight="1" x14ac:dyDescent="0.15">
      <c r="A313" s="10">
        <f>IF($B313&lt;&gt;"",MAX($A$2:$A312)+1,"")</f>
        <v>309</v>
      </c>
      <c r="B313" s="11" t="s">
        <v>340</v>
      </c>
      <c r="C313" s="10" t="s">
        <v>11</v>
      </c>
      <c r="D313" s="12">
        <v>57.1</v>
      </c>
    </row>
    <row r="314" spans="1:4" ht="30" customHeight="1" x14ac:dyDescent="0.15">
      <c r="A314" s="10">
        <f>IF($B314&lt;&gt;"",MAX($A$2:$A313)+1,"")</f>
        <v>310</v>
      </c>
      <c r="B314" s="11" t="s">
        <v>304</v>
      </c>
      <c r="C314" s="10" t="s">
        <v>11</v>
      </c>
      <c r="D314" s="12">
        <v>5.5</v>
      </c>
    </row>
    <row r="315" spans="1:4" ht="30" customHeight="1" x14ac:dyDescent="0.15">
      <c r="A315" s="10">
        <f>IF($B315&lt;&gt;"",MAX($A$2:$A314)+1,"")</f>
        <v>311</v>
      </c>
      <c r="B315" s="11" t="s">
        <v>305</v>
      </c>
      <c r="C315" s="10" t="s">
        <v>11</v>
      </c>
      <c r="D315" s="12">
        <v>1.5</v>
      </c>
    </row>
    <row r="316" spans="1:4" ht="30" customHeight="1" x14ac:dyDescent="0.15">
      <c r="A316" s="10">
        <f>IF($B316&lt;&gt;"",MAX($A$2:$A315)+1,"")</f>
        <v>312</v>
      </c>
      <c r="B316" s="11" t="s">
        <v>306</v>
      </c>
      <c r="C316" s="10" t="s">
        <v>11</v>
      </c>
      <c r="D316" s="12">
        <v>3.7</v>
      </c>
    </row>
    <row r="317" spans="1:4" ht="30" customHeight="1" x14ac:dyDescent="0.15">
      <c r="A317" s="10">
        <f>IF($B317&lt;&gt;"",MAX($A$2:$A316)+1,"")</f>
        <v>313</v>
      </c>
      <c r="B317" s="11" t="s">
        <v>307</v>
      </c>
      <c r="C317" s="10" t="s">
        <v>11</v>
      </c>
      <c r="D317" s="12">
        <v>14.9</v>
      </c>
    </row>
    <row r="318" spans="1:4" ht="30" customHeight="1" x14ac:dyDescent="0.15">
      <c r="A318" s="10">
        <f>IF($B318&lt;&gt;"",MAX($A$2:$A317)+1,"")</f>
        <v>314</v>
      </c>
      <c r="B318" s="11" t="s">
        <v>308</v>
      </c>
      <c r="C318" s="10" t="s">
        <v>11</v>
      </c>
      <c r="D318" s="12">
        <v>3</v>
      </c>
    </row>
    <row r="319" spans="1:4" ht="30" customHeight="1" x14ac:dyDescent="0.15">
      <c r="A319" s="10">
        <f>IF($B319&lt;&gt;"",MAX($A$2:$A318)+1,"")</f>
        <v>315</v>
      </c>
      <c r="B319" s="11" t="s">
        <v>309</v>
      </c>
      <c r="C319" s="10" t="s">
        <v>11</v>
      </c>
      <c r="D319" s="12">
        <v>3.2</v>
      </c>
    </row>
    <row r="320" spans="1:4" ht="30" customHeight="1" x14ac:dyDescent="0.15">
      <c r="A320" s="10">
        <f>IF($B320&lt;&gt;"",MAX($A$2:$A319)+1,"")</f>
        <v>316</v>
      </c>
      <c r="B320" s="11" t="s">
        <v>310</v>
      </c>
      <c r="C320" s="10" t="s">
        <v>11</v>
      </c>
      <c r="D320" s="12">
        <v>1.7</v>
      </c>
    </row>
    <row r="321" spans="1:4" ht="30" customHeight="1" x14ac:dyDescent="0.15">
      <c r="A321" s="10">
        <f>IF($B321&lt;&gt;"",MAX($A$2:$A320)+1,"")</f>
        <v>317</v>
      </c>
      <c r="B321" s="11" t="s">
        <v>311</v>
      </c>
      <c r="C321" s="10" t="s">
        <v>11</v>
      </c>
      <c r="D321" s="12">
        <v>6.9</v>
      </c>
    </row>
    <row r="322" spans="1:4" ht="30" customHeight="1" x14ac:dyDescent="0.15">
      <c r="A322" s="10">
        <f>IF($B322&lt;&gt;"",MAX($A$2:$A321)+1,"")</f>
        <v>318</v>
      </c>
      <c r="B322" s="11" t="s">
        <v>312</v>
      </c>
      <c r="C322" s="10" t="s">
        <v>11</v>
      </c>
      <c r="D322" s="12">
        <v>10.5</v>
      </c>
    </row>
    <row r="323" spans="1:4" ht="30" customHeight="1" x14ac:dyDescent="0.15">
      <c r="A323" s="10">
        <f>IF($B323&lt;&gt;"",MAX($A$2:$A322)+1,"")</f>
        <v>319</v>
      </c>
      <c r="B323" s="11" t="s">
        <v>332</v>
      </c>
      <c r="C323" s="10" t="s">
        <v>11</v>
      </c>
      <c r="D323" s="12">
        <v>70</v>
      </c>
    </row>
    <row r="324" spans="1:4" ht="30" customHeight="1" x14ac:dyDescent="0.15">
      <c r="A324" s="10">
        <f>IF($B324&lt;&gt;"",MAX($A$2:$A323)+1,"")</f>
        <v>320</v>
      </c>
      <c r="B324" s="11" t="s">
        <v>313</v>
      </c>
      <c r="C324" s="10" t="s">
        <v>11</v>
      </c>
      <c r="D324" s="12">
        <v>5.3</v>
      </c>
    </row>
    <row r="325" spans="1:4" ht="30" customHeight="1" x14ac:dyDescent="0.15">
      <c r="A325" s="10">
        <f>IF($B325&lt;&gt;"",MAX($A$2:$A324)+1,"")</f>
        <v>321</v>
      </c>
      <c r="B325" s="11" t="s">
        <v>314</v>
      </c>
      <c r="C325" s="10" t="s">
        <v>11</v>
      </c>
      <c r="D325" s="12">
        <v>25.6</v>
      </c>
    </row>
    <row r="326" spans="1:4" ht="30" customHeight="1" x14ac:dyDescent="0.15">
      <c r="A326" s="10">
        <f>IF($B326&lt;&gt;"",MAX($A$2:$A325)+1,"")</f>
        <v>322</v>
      </c>
      <c r="B326" s="11" t="s">
        <v>315</v>
      </c>
      <c r="C326" s="10" t="s">
        <v>11</v>
      </c>
      <c r="D326" s="12">
        <v>9.5</v>
      </c>
    </row>
    <row r="327" spans="1:4" ht="30" customHeight="1" x14ac:dyDescent="0.15">
      <c r="A327" s="10">
        <f>IF($B327&lt;&gt;"",MAX($A$2:$A326)+1,"")</f>
        <v>323</v>
      </c>
      <c r="B327" s="11" t="s">
        <v>329</v>
      </c>
      <c r="C327" s="10" t="s">
        <v>11</v>
      </c>
      <c r="D327" s="12">
        <v>0.3</v>
      </c>
    </row>
    <row r="328" spans="1:4" ht="30" customHeight="1" x14ac:dyDescent="0.15">
      <c r="A328" s="10">
        <f>IF($B328&lt;&gt;"",MAX($A$2:$A327)+1,"")</f>
        <v>324</v>
      </c>
      <c r="B328" s="11" t="s">
        <v>316</v>
      </c>
      <c r="C328" s="10" t="s">
        <v>11</v>
      </c>
      <c r="D328" s="12">
        <v>22.2</v>
      </c>
    </row>
    <row r="329" spans="1:4" ht="30" customHeight="1" x14ac:dyDescent="0.15">
      <c r="A329" s="10">
        <f>IF($B329&lt;&gt;"",MAX($A$2:$A328)+1,"")</f>
        <v>325</v>
      </c>
      <c r="B329" s="11" t="s">
        <v>317</v>
      </c>
      <c r="C329" s="10" t="s">
        <v>11</v>
      </c>
      <c r="D329" s="12">
        <v>9.3000000000000007</v>
      </c>
    </row>
    <row r="330" spans="1:4" ht="30" customHeight="1" x14ac:dyDescent="0.15">
      <c r="A330" s="10">
        <f>IF($B330&lt;&gt;"",MAX($A$2:$A329)+1,"")</f>
        <v>326</v>
      </c>
      <c r="B330" s="11" t="s">
        <v>318</v>
      </c>
      <c r="C330" s="10" t="s">
        <v>11</v>
      </c>
      <c r="D330" s="12">
        <v>26.3</v>
      </c>
    </row>
    <row r="331" spans="1:4" ht="30" customHeight="1" x14ac:dyDescent="0.15">
      <c r="A331" s="5"/>
      <c r="B331" s="3"/>
      <c r="C331" s="4"/>
      <c r="D331" s="1"/>
    </row>
    <row r="332" spans="1:4" ht="30" customHeight="1" x14ac:dyDescent="0.15">
      <c r="A332" s="5"/>
      <c r="B332" s="3"/>
      <c r="C332" s="4"/>
      <c r="D332" s="1"/>
    </row>
    <row r="333" spans="1:4" ht="30" customHeight="1" x14ac:dyDescent="0.15">
      <c r="A333" s="5"/>
      <c r="B333" s="3"/>
      <c r="C333" s="4"/>
      <c r="D333" s="1"/>
    </row>
    <row r="334" spans="1:4" ht="30" customHeight="1" x14ac:dyDescent="0.15">
      <c r="A334" s="5"/>
      <c r="B334" s="3"/>
      <c r="C334" s="4"/>
      <c r="D334" s="1"/>
    </row>
    <row r="335" spans="1:4" ht="30" customHeight="1" x14ac:dyDescent="0.15">
      <c r="A335" s="5"/>
      <c r="B335" s="3"/>
      <c r="C335" s="4"/>
      <c r="D335" s="1"/>
    </row>
    <row r="336" spans="1:4" ht="30" customHeight="1" x14ac:dyDescent="0.15">
      <c r="A336" s="5"/>
      <c r="B336" s="3"/>
      <c r="C336" s="4"/>
      <c r="D336" s="1"/>
    </row>
    <row r="337" spans="1:4" ht="30" customHeight="1" x14ac:dyDescent="0.15">
      <c r="A337" s="5"/>
      <c r="B337" s="3"/>
      <c r="C337" s="4"/>
      <c r="D337" s="1"/>
    </row>
    <row r="338" spans="1:4" ht="30" customHeight="1" x14ac:dyDescent="0.15">
      <c r="A338" s="5"/>
      <c r="B338" s="3"/>
      <c r="C338" s="4"/>
      <c r="D338" s="1"/>
    </row>
    <row r="339" spans="1:4" ht="30" customHeight="1" x14ac:dyDescent="0.15">
      <c r="A339" s="5"/>
      <c r="B339" s="3"/>
      <c r="C339" s="4"/>
      <c r="D339" s="1"/>
    </row>
    <row r="340" spans="1:4" ht="30" customHeight="1" x14ac:dyDescent="0.15">
      <c r="A340" s="5"/>
      <c r="B340" s="3"/>
      <c r="C340" s="4"/>
      <c r="D340" s="1"/>
    </row>
    <row r="341" spans="1:4" ht="30" customHeight="1" x14ac:dyDescent="0.15">
      <c r="A341" s="5"/>
      <c r="B341" s="3"/>
      <c r="C341" s="4"/>
      <c r="D341" s="1"/>
    </row>
    <row r="342" spans="1:4" ht="30" customHeight="1" x14ac:dyDescent="0.15">
      <c r="A342" s="5"/>
      <c r="B342" s="3"/>
      <c r="C342" s="4"/>
      <c r="D342" s="1"/>
    </row>
    <row r="343" spans="1:4" ht="30" customHeight="1" x14ac:dyDescent="0.15">
      <c r="A343" s="5"/>
      <c r="B343" s="3"/>
      <c r="C343" s="4"/>
      <c r="D343" s="1"/>
    </row>
    <row r="344" spans="1:4" ht="30" customHeight="1" x14ac:dyDescent="0.15">
      <c r="A344" s="5"/>
      <c r="B344" s="3"/>
      <c r="C344" s="4"/>
      <c r="D344" s="1"/>
    </row>
    <row r="345" spans="1:4" ht="30" customHeight="1" x14ac:dyDescent="0.15">
      <c r="A345" s="5"/>
      <c r="B345" s="3"/>
      <c r="C345" s="4"/>
      <c r="D345" s="1"/>
    </row>
    <row r="346" spans="1:4" ht="30" customHeight="1" x14ac:dyDescent="0.15">
      <c r="A346" s="5"/>
      <c r="B346" s="3"/>
      <c r="C346" s="4"/>
      <c r="D346" s="1"/>
    </row>
    <row r="347" spans="1:4" ht="30" customHeight="1" x14ac:dyDescent="0.15">
      <c r="A347" s="5"/>
      <c r="B347" s="3"/>
      <c r="C347" s="4"/>
      <c r="D347" s="1"/>
    </row>
    <row r="348" spans="1:4" ht="30" customHeight="1" x14ac:dyDescent="0.15">
      <c r="A348" s="5"/>
      <c r="B348" s="3"/>
      <c r="C348" s="4"/>
      <c r="D348" s="1"/>
    </row>
    <row r="349" spans="1:4" ht="30" customHeight="1" x14ac:dyDescent="0.15">
      <c r="A349" s="5"/>
      <c r="B349" s="3"/>
      <c r="C349" s="4"/>
      <c r="D349" s="1"/>
    </row>
    <row r="350" spans="1:4" ht="30" customHeight="1" x14ac:dyDescent="0.15">
      <c r="A350" s="5"/>
      <c r="B350" s="3"/>
      <c r="C350" s="4"/>
      <c r="D350" s="1"/>
    </row>
    <row r="351" spans="1:4" ht="30" customHeight="1" x14ac:dyDescent="0.15">
      <c r="A351" s="5"/>
      <c r="B351" s="3"/>
      <c r="C351" s="4"/>
      <c r="D351" s="1"/>
    </row>
    <row r="352" spans="1:4" ht="30" customHeight="1" x14ac:dyDescent="0.15">
      <c r="A352" s="5"/>
      <c r="B352" s="3"/>
      <c r="C352" s="4"/>
      <c r="D352" s="1"/>
    </row>
    <row r="353" spans="1:4" ht="30" customHeight="1" x14ac:dyDescent="0.15">
      <c r="A353" s="5"/>
      <c r="B353" s="3"/>
      <c r="C353" s="4"/>
      <c r="D353" s="1"/>
    </row>
    <row r="354" spans="1:4" ht="30" customHeight="1" x14ac:dyDescent="0.15">
      <c r="A354" s="5"/>
      <c r="B354" s="3"/>
      <c r="C354" s="4"/>
      <c r="D354" s="1"/>
    </row>
    <row r="355" spans="1:4" ht="30" customHeight="1" x14ac:dyDescent="0.15">
      <c r="A355" s="5"/>
      <c r="B355" s="3"/>
      <c r="C355" s="4"/>
      <c r="D355" s="1"/>
    </row>
    <row r="356" spans="1:4" ht="30" customHeight="1" x14ac:dyDescent="0.15">
      <c r="A356" s="5"/>
      <c r="B356" s="3"/>
      <c r="C356" s="4"/>
      <c r="D356" s="1"/>
    </row>
    <row r="357" spans="1:4" ht="30" customHeight="1" x14ac:dyDescent="0.15">
      <c r="A357" s="5"/>
      <c r="B357" s="3"/>
      <c r="C357" s="4"/>
      <c r="D357" s="1"/>
    </row>
    <row r="358" spans="1:4" ht="30" customHeight="1" x14ac:dyDescent="0.15">
      <c r="A358" s="5"/>
      <c r="B358" s="3"/>
      <c r="C358" s="4"/>
      <c r="D358" s="1"/>
    </row>
    <row r="359" spans="1:4" ht="30" customHeight="1" x14ac:dyDescent="0.15">
      <c r="A359" s="5"/>
      <c r="B359" s="3"/>
      <c r="C359" s="4"/>
      <c r="D359" s="1"/>
    </row>
    <row r="360" spans="1:4" ht="30" customHeight="1" x14ac:dyDescent="0.15">
      <c r="A360" s="5"/>
      <c r="B360" s="3"/>
      <c r="C360" s="4"/>
      <c r="D360" s="1"/>
    </row>
    <row r="361" spans="1:4" ht="30" customHeight="1" x14ac:dyDescent="0.15">
      <c r="A361" s="5"/>
      <c r="B361" s="3"/>
      <c r="C361" s="4"/>
      <c r="D361" s="1"/>
    </row>
    <row r="362" spans="1:4" ht="30" customHeight="1" x14ac:dyDescent="0.15">
      <c r="A362" s="5"/>
      <c r="B362" s="3"/>
      <c r="C362" s="4"/>
      <c r="D362" s="1"/>
    </row>
    <row r="363" spans="1:4" ht="30" customHeight="1" x14ac:dyDescent="0.15">
      <c r="A363" s="5"/>
      <c r="B363" s="3"/>
      <c r="C363" s="4"/>
      <c r="D363" s="1"/>
    </row>
    <row r="364" spans="1:4" ht="30" customHeight="1" x14ac:dyDescent="0.15">
      <c r="A364" s="5"/>
      <c r="B364" s="3"/>
      <c r="C364" s="4"/>
      <c r="D364" s="1"/>
    </row>
    <row r="365" spans="1:4" ht="30" customHeight="1" x14ac:dyDescent="0.15">
      <c r="A365" s="5"/>
      <c r="B365" s="3"/>
      <c r="C365" s="4"/>
      <c r="D365" s="1"/>
    </row>
    <row r="366" spans="1:4" ht="30" customHeight="1" x14ac:dyDescent="0.15">
      <c r="A366" s="5"/>
      <c r="B366" s="3"/>
      <c r="C366" s="4"/>
      <c r="D366" s="1"/>
    </row>
    <row r="367" spans="1:4" ht="30" customHeight="1" x14ac:dyDescent="0.15">
      <c r="A367" s="5"/>
      <c r="B367" s="3"/>
      <c r="C367" s="4"/>
      <c r="D367" s="1"/>
    </row>
    <row r="368" spans="1:4" ht="30" customHeight="1" x14ac:dyDescent="0.15">
      <c r="A368" s="5"/>
      <c r="B368" s="3"/>
      <c r="C368" s="4"/>
      <c r="D368" s="1"/>
    </row>
    <row r="369" spans="1:4" ht="30" customHeight="1" x14ac:dyDescent="0.15">
      <c r="A369" s="5"/>
      <c r="B369" s="3"/>
      <c r="C369" s="4"/>
      <c r="D369" s="1"/>
    </row>
    <row r="370" spans="1:4" ht="30" customHeight="1" x14ac:dyDescent="0.15">
      <c r="A370" s="5"/>
      <c r="B370" s="3"/>
      <c r="C370" s="4"/>
      <c r="D370" s="1"/>
    </row>
    <row r="371" spans="1:4" ht="30" customHeight="1" x14ac:dyDescent="0.15">
      <c r="A371" s="5"/>
      <c r="B371" s="3"/>
      <c r="C371" s="4"/>
      <c r="D371" s="1"/>
    </row>
    <row r="372" spans="1:4" ht="30" customHeight="1" x14ac:dyDescent="0.15">
      <c r="A372" s="5"/>
      <c r="B372" s="3"/>
      <c r="C372" s="4"/>
      <c r="D372" s="1"/>
    </row>
    <row r="373" spans="1:4" ht="30" customHeight="1" x14ac:dyDescent="0.15">
      <c r="A373" s="5"/>
      <c r="B373" s="3"/>
      <c r="C373" s="4"/>
      <c r="D373" s="1"/>
    </row>
    <row r="374" spans="1:4" ht="30" customHeight="1" x14ac:dyDescent="0.15">
      <c r="A374" s="5"/>
      <c r="B374" s="3"/>
      <c r="C374" s="4"/>
      <c r="D374" s="1"/>
    </row>
    <row r="375" spans="1:4" ht="30" customHeight="1" x14ac:dyDescent="0.15">
      <c r="A375" s="5"/>
      <c r="B375" s="3"/>
      <c r="C375" s="4"/>
      <c r="D375" s="1"/>
    </row>
    <row r="376" spans="1:4" ht="30" customHeight="1" x14ac:dyDescent="0.15">
      <c r="A376" s="5"/>
      <c r="B376" s="3"/>
      <c r="C376" s="4"/>
      <c r="D376" s="1"/>
    </row>
    <row r="377" spans="1:4" ht="30" customHeight="1" x14ac:dyDescent="0.15">
      <c r="A377" s="5"/>
      <c r="B377" s="3"/>
      <c r="C377" s="4"/>
      <c r="D377" s="1"/>
    </row>
    <row r="378" spans="1:4" ht="30" customHeight="1" x14ac:dyDescent="0.15">
      <c r="A378" s="5"/>
      <c r="B378" s="3"/>
      <c r="C378" s="4"/>
      <c r="D378" s="1"/>
    </row>
    <row r="379" spans="1:4" ht="30" customHeight="1" x14ac:dyDescent="0.15">
      <c r="A379" s="5"/>
      <c r="B379" s="3"/>
      <c r="C379" s="4"/>
      <c r="D379" s="1"/>
    </row>
    <row r="380" spans="1:4" ht="30" customHeight="1" x14ac:dyDescent="0.15">
      <c r="A380" s="5"/>
      <c r="B380" s="3"/>
      <c r="C380" s="4"/>
      <c r="D380" s="1"/>
    </row>
    <row r="381" spans="1:4" ht="30" customHeight="1" x14ac:dyDescent="0.15">
      <c r="A381" s="5"/>
      <c r="B381" s="3"/>
      <c r="C381" s="4"/>
      <c r="D381" s="1"/>
    </row>
    <row r="382" spans="1:4" ht="30" customHeight="1" x14ac:dyDescent="0.15">
      <c r="A382" s="5"/>
      <c r="B382" s="3"/>
      <c r="C382" s="4"/>
      <c r="D382" s="1"/>
    </row>
    <row r="383" spans="1:4" ht="30" customHeight="1" x14ac:dyDescent="0.15">
      <c r="A383" s="5"/>
      <c r="B383" s="3"/>
      <c r="C383" s="4"/>
      <c r="D383" s="1"/>
    </row>
  </sheetData>
  <mergeCells count="1">
    <mergeCell ref="A2:D2"/>
  </mergeCells>
  <phoneticPr fontId="20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20" orientation="portrait" blackAndWhite="1" r:id="rId1"/>
  <headerFooter>
    <oddFooter>&amp;C第 &amp;P 页，共 &amp;N 页</oddFooter>
  </headerFooter>
  <rowBreaks count="1" manualBreakCount="1">
    <brk id="3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3首次融资</vt:lpstr>
      <vt:lpstr>'3首次融资'!Print_Area</vt:lpstr>
      <vt:lpstr>'3首次融资'!Print_Titles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10445</dc:creator>
  <cp:keywords/>
  <dc:description/>
  <cp:lastModifiedBy>黄剑辉</cp:lastModifiedBy>
  <cp:revision/>
  <cp:lastPrinted>2020-04-22T02:49:08Z</cp:lastPrinted>
  <dcterms:created xsi:type="dcterms:W3CDTF">1996-12-17T01:32:42Z</dcterms:created>
  <dcterms:modified xsi:type="dcterms:W3CDTF">2020-04-23T02:25:54Z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