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45" yWindow="22095" windowWidth="21840" windowHeight="12240" activeTab="0"/>
  </bookViews>
  <sheets>
    <sheet name="Sheet" sheetId="1" r:id="rId1"/>
    <sheet name="Sheet1" sheetId="2" state="hidden" r:id="rId2"/>
    <sheet name="Sheet2" sheetId="3" state="hidden" r:id="rId3"/>
  </sheets>
  <definedNames>
    <definedName name="_xlnm._FilterDatabase" localSheetId="0" hidden="1">'Sheet'!$A$4:$F$83</definedName>
    <definedName name="_xlnm.Print_Titles" localSheetId="0">'Sheet'!$2:$4</definedName>
  </definedNames>
  <calcPr fullCalcOnLoad="1"/>
</workbook>
</file>

<file path=xl/sharedStrings.xml><?xml version="1.0" encoding="utf-8"?>
<sst xmlns="http://schemas.openxmlformats.org/spreadsheetml/2006/main" count="378" uniqueCount="141">
  <si>
    <t>序号</t>
  </si>
  <si>
    <t>番禺区</t>
  </si>
  <si>
    <t>南沙区</t>
  </si>
  <si>
    <t>天河区</t>
  </si>
  <si>
    <t>黄埔区</t>
  </si>
  <si>
    <t>白云区</t>
  </si>
  <si>
    <t>花都区</t>
  </si>
  <si>
    <t>增城区</t>
  </si>
  <si>
    <t>单位：万元</t>
  </si>
  <si>
    <t>从化区</t>
  </si>
  <si>
    <t>区属</t>
  </si>
  <si>
    <t>申报企业名称</t>
  </si>
  <si>
    <t>越秀区</t>
  </si>
  <si>
    <t>广州中浩控制技术有限公司</t>
  </si>
  <si>
    <t>荔湾区</t>
  </si>
  <si>
    <t>广东高航知识产权运营有限公司</t>
  </si>
  <si>
    <t>广州金升阳科技有限公司</t>
  </si>
  <si>
    <t>广州海天塑胶有限公司</t>
  </si>
  <si>
    <t>广东奥飞数据科技股份有限公司</t>
  </si>
  <si>
    <t>顺科新能源技术股份有限公司</t>
  </si>
  <si>
    <t>广州先艺电子科技有限公司</t>
  </si>
  <si>
    <t>广州市嵩达新材料科技有限公司</t>
  </si>
  <si>
    <t>广州保瑞医疗技术有限公司</t>
  </si>
  <si>
    <t>天意有福科技股份有限公司</t>
  </si>
  <si>
    <t>广东裕泰实业有限公司</t>
  </si>
  <si>
    <t>广州东芝白云菱机电力电子有限公司</t>
  </si>
  <si>
    <t>广东广铝铝型材有限公司</t>
  </si>
  <si>
    <t>广东益诺欧环保股份有限公司</t>
  </si>
  <si>
    <t>慧眼自动化科技（广州）有限公司</t>
  </si>
  <si>
    <t>广州太普软件科技有限公司</t>
  </si>
  <si>
    <t>广州嘉德乐生化科技有限公司</t>
  </si>
  <si>
    <t>广州达蒙安防科技有限公司</t>
  </si>
  <si>
    <t>广州基迪奥生物科技有限公司</t>
  </si>
  <si>
    <t>广州汇通国信科技有限公司</t>
  </si>
  <si>
    <t>海珠区</t>
  </si>
  <si>
    <t>广州泽亨实业有限公司</t>
  </si>
  <si>
    <t>广州市瑞高包装工业有限公司</t>
  </si>
  <si>
    <t>广州科勒尔制冷设备有限公司</t>
  </si>
  <si>
    <t>广州远正智能科技股份有限公司</t>
  </si>
  <si>
    <t>广州裕申电子科技有限公司</t>
  </si>
  <si>
    <t>广州优瓦科技有限公司</t>
  </si>
  <si>
    <t>广州市新之地环保产业股份有限公司</t>
  </si>
  <si>
    <t>广州安广电子科技股份有限公司</t>
  </si>
  <si>
    <t>广州建盛建材有限公司</t>
  </si>
  <si>
    <t>广州白云山拜迪生物医药有限公司</t>
  </si>
  <si>
    <t>广州市康润生物科技有限公司</t>
  </si>
  <si>
    <t>广州科盛隆纸箱包装机械有限公司</t>
  </si>
  <si>
    <t>广州东焊智能装备有限公司</t>
  </si>
  <si>
    <t>广州市一变电气设备有限公司</t>
  </si>
  <si>
    <t>广东福维德焊接股份有限公司</t>
  </si>
  <si>
    <t>广州环峰能源科技股份有限公司</t>
  </si>
  <si>
    <t>广州博芳环保科技股份有限公司</t>
  </si>
  <si>
    <t>广州创显科教股份有限公司</t>
  </si>
  <si>
    <t>广州声博士声学技术有限公司</t>
  </si>
  <si>
    <t>广州卫富科技开发有限公司</t>
  </si>
  <si>
    <t>广州卡洛莱化妆品有限公司</t>
  </si>
  <si>
    <t>广州市聚赛龙工程塑料股份有限公司</t>
  </si>
  <si>
    <t>广州丽豪装饰材料有限公司</t>
  </si>
  <si>
    <t>广州市建凌电器有限公司</t>
  </si>
  <si>
    <t>广州枫叶管业有限公司</t>
  </si>
  <si>
    <t>广州新可激光设备有限公司</t>
  </si>
  <si>
    <t>广东国光电子有限公司</t>
  </si>
  <si>
    <t>广州鲜柚智能科技有限公司</t>
  </si>
  <si>
    <t>广州优得佳模具科技有限公司</t>
  </si>
  <si>
    <t>广东雷腾智能光电有限公司</t>
  </si>
  <si>
    <t>广州孚达保温隔热材料有限公司</t>
  </si>
  <si>
    <t>广东凯联网络科技有限公司</t>
  </si>
  <si>
    <t>广州资源环保科技股份有限公司</t>
  </si>
  <si>
    <t>广州市欧康通信技术有限公司</t>
  </si>
  <si>
    <t>广州市三泰汽车内饰材料有限公司</t>
  </si>
  <si>
    <t>广东纽恩泰新能源科技发展有限公司</t>
  </si>
  <si>
    <t>广州和德轻量化成型技术有限公司</t>
  </si>
  <si>
    <t>广州拓普特轻工机械有限公司</t>
  </si>
  <si>
    <t>西子西奥电梯有限公司</t>
  </si>
  <si>
    <t>广州市雪蕾化妆品有限公司</t>
  </si>
  <si>
    <t>呈和科技股份有限公司</t>
  </si>
  <si>
    <t>广东爱迪医疗科技有限公司</t>
  </si>
  <si>
    <t>广州金域医学检验中心有限公司</t>
  </si>
  <si>
    <t>广东鸿威国际会展集团有限公司</t>
  </si>
  <si>
    <t>广州小鸡快跑网络科技有限公司</t>
  </si>
  <si>
    <t>广州市资拓科技有限公司</t>
  </si>
  <si>
    <t>广州优飞信息科技有限公司</t>
  </si>
  <si>
    <t>广州嘉为科技有限公司</t>
  </si>
  <si>
    <t>广州市朗恒信息科技有限公司</t>
  </si>
  <si>
    <t>广州辰创科技发展有限公司</t>
  </si>
  <si>
    <t>广州宇洪科技股份有限公司</t>
  </si>
  <si>
    <t>广州掌动智能科技有限公司</t>
  </si>
  <si>
    <t>金税信息技术服务股份有限公司</t>
  </si>
  <si>
    <t>广州鲁邦通物联网科技有限公司</t>
  </si>
  <si>
    <t>广州皓醒湾科技有限公司</t>
  </si>
  <si>
    <t>同略科技有限公司</t>
  </si>
  <si>
    <t>广州趣丸网络科技有限公司</t>
  </si>
  <si>
    <t>中运科技股份有限公司</t>
  </si>
  <si>
    <t>广州协鸿工业机器人技术有限公司</t>
  </si>
  <si>
    <t>广东曼克维通信科技有限公司</t>
  </si>
  <si>
    <t>广州普瑞电力控制系统设备有限公司</t>
  </si>
  <si>
    <t>广州迪澳生物科技有限公司</t>
  </si>
  <si>
    <t>广州市科虎生物技术研究开发中心</t>
  </si>
  <si>
    <t>广东胜宇电缆实业有限公司</t>
  </si>
  <si>
    <t>广东天虹电缆有限公司</t>
  </si>
  <si>
    <t>广州技诺智能设备有限公司</t>
  </si>
  <si>
    <t>广州奥松电子有限公司</t>
  </si>
  <si>
    <t>广州长霖塑料制品有限公司</t>
  </si>
  <si>
    <t>广州澳通电线电缆有限公司</t>
  </si>
  <si>
    <t>广州禾信仪器股份有限公司</t>
  </si>
  <si>
    <t>广东佳德环保科技有限公司</t>
  </si>
  <si>
    <t>谷东科技有限公司</t>
  </si>
  <si>
    <t>广州五舟科技股份有限公司</t>
  </si>
  <si>
    <t>广州帅普运动用品有限公司</t>
  </si>
  <si>
    <t>广东莱恩医药研究院有限公司</t>
  </si>
  <si>
    <t>广州德恒汽车装备科技有限公司</t>
  </si>
  <si>
    <t>广东特纳江玻实业发展有限公司</t>
  </si>
  <si>
    <t>广州市美帮祈富文仪有限公司</t>
  </si>
  <si>
    <t>广东高捷航运物流有限公司</t>
  </si>
  <si>
    <t>广州市雅禾生物科技有限公司</t>
  </si>
  <si>
    <t>广州海同工业技术有限公司</t>
  </si>
  <si>
    <t>广州致知文化股份有限公司</t>
  </si>
  <si>
    <t>广东东篱环境股份有限公司</t>
  </si>
  <si>
    <t>广州市恒远彩印有限公司</t>
  </si>
  <si>
    <t>广州金纪金属制造有限公司</t>
  </si>
  <si>
    <t>澳兰斯健康产业有限公司</t>
  </si>
  <si>
    <t>高勋绿色智能装备（广州）有限公司</t>
  </si>
  <si>
    <t>广州市宝绅科技应用有限公司</t>
  </si>
  <si>
    <t>广东埃文低碳科技股份有限公司</t>
  </si>
  <si>
    <t>广东卓信环境科技股份有限公司</t>
  </si>
  <si>
    <t>广东中联兴环保科技有限公司</t>
  </si>
  <si>
    <t>广州市威柏乐器制造有限公司</t>
  </si>
  <si>
    <t>广州市亮艺照明设备有限公司</t>
  </si>
  <si>
    <t>广州市明道文化科技集团股份有限公司</t>
  </si>
  <si>
    <t>广东灿腾智能设备有限公司</t>
  </si>
  <si>
    <t>佰聆数据股份有限公司</t>
  </si>
  <si>
    <t>广州奥松电子股份有限公司</t>
  </si>
  <si>
    <t>广州弘亚数控机械股份有限公司</t>
  </si>
  <si>
    <t>广州指向网络科技有限公司</t>
  </si>
  <si>
    <t>广东建盛高新材料有限公司</t>
  </si>
  <si>
    <t>广州市高科通信技术股份有限公司</t>
  </si>
  <si>
    <t>广州龙腾出行网络科技股份有限公司</t>
  </si>
  <si>
    <t>顺科智连技术股份有限公司</t>
  </si>
  <si>
    <t>广东隽诺环保科技股份有限公司</t>
  </si>
  <si>
    <t>附件1</t>
  </si>
  <si>
    <r>
      <t>2022年省级促进经济高质量发展专项资金（民营经济及中小微企业发展）</t>
    </r>
    <r>
      <rPr>
        <b/>
        <sz val="16"/>
        <rFont val="宋体"/>
        <family val="0"/>
      </rPr>
      <t xml:space="preserve">
项目入库公示
（贷款贴息项目专题）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</si>
</sst>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0_ "/>
    <numFmt numFmtId="179" formatCode="0.0%"/>
    <numFmt numFmtId="180" formatCode="#,##0_);[Red]\(#,##0\)"/>
    <numFmt numFmtId="181" formatCode="#,##0.00_);[Red]\(#,##0.00\)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_-;\-* #,##0.00_-;_-* &quot;-&quot;??_-;_-@_-"/>
    <numFmt numFmtId="188" formatCode="0.0000_);[Red]\(0.0000\)"/>
    <numFmt numFmtId="189" formatCode="#,##0.00_ "/>
    <numFmt numFmtId="190" formatCode="0.0_ "/>
    <numFmt numFmtId="191" formatCode="0.000%"/>
    <numFmt numFmtId="192" formatCode="_ * #,##0.0000_ ;_ * \-#,##0.0000_ ;_ * &quot;-&quot;????_ ;_ @_ "/>
  </numFmts>
  <fonts count="50">
    <font>
      <sz val="12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8"/>
      <name val="宋体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1"/>
      <name val="宋体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180" fontId="7" fillId="0" borderId="10" xfId="5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9" fillId="0" borderId="10" xfId="46" applyFont="1" applyFill="1" applyBorder="1" applyAlignment="1">
      <alignment horizontal="center" vertical="center"/>
      <protection/>
    </xf>
    <xf numFmtId="43" fontId="8" fillId="0" borderId="10" xfId="61" applyFont="1" applyFill="1" applyBorder="1" applyAlignment="1">
      <alignment horizontal="center" vertical="center"/>
    </xf>
    <xf numFmtId="192" fontId="0" fillId="0" borderId="0" xfId="0" applyNumberFormat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47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right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3" xfId="44"/>
    <cellStyle name="常规 30" xfId="45"/>
    <cellStyle name="常规 4" xfId="46"/>
    <cellStyle name="常规_资金安排（上会版）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千位分隔 2" xfId="59"/>
    <cellStyle name="千位分隔 2 8" xfId="60"/>
    <cellStyle name="千位分隔 3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PageLayoutView="0" workbookViewId="0" topLeftCell="A1">
      <pane ySplit="4" topLeftCell="A80" activePane="bottomLeft" state="frozen"/>
      <selection pane="topLeft" activeCell="A1" sqref="A1"/>
      <selection pane="bottomLeft" activeCell="A84" sqref="A84:IV84"/>
    </sheetView>
  </sheetViews>
  <sheetFormatPr defaultColWidth="9.00390625" defaultRowHeight="14.25"/>
  <cols>
    <col min="1" max="1" width="4.875" style="8" customWidth="1"/>
    <col min="2" max="2" width="43.375" style="8" customWidth="1"/>
    <col min="3" max="3" width="15.75390625" style="8" customWidth="1"/>
    <col min="4" max="16384" width="9.00390625" style="8" customWidth="1"/>
  </cols>
  <sheetData>
    <row r="1" spans="1:3" ht="20.25" customHeight="1">
      <c r="A1" s="14" t="s">
        <v>139</v>
      </c>
      <c r="B1" s="7"/>
      <c r="C1" s="7"/>
    </row>
    <row r="2" spans="1:3" ht="59.25" customHeight="1">
      <c r="A2" s="18" t="s">
        <v>140</v>
      </c>
      <c r="B2" s="18"/>
      <c r="C2" s="18"/>
    </row>
    <row r="3" spans="1:3" ht="18.75" customHeight="1">
      <c r="A3" s="19" t="s">
        <v>8</v>
      </c>
      <c r="B3" s="19"/>
      <c r="C3" s="19"/>
    </row>
    <row r="4" spans="1:3" ht="41.25" customHeight="1">
      <c r="A4" s="1" t="s">
        <v>0</v>
      </c>
      <c r="B4" s="1" t="s">
        <v>11</v>
      </c>
      <c r="C4" s="1" t="s">
        <v>10</v>
      </c>
    </row>
    <row r="5" spans="1:4" s="5" customFormat="1" ht="21" customHeight="1">
      <c r="A5" s="4">
        <v>1</v>
      </c>
      <c r="B5" s="2" t="s">
        <v>113</v>
      </c>
      <c r="C5" s="3" t="s">
        <v>5</v>
      </c>
      <c r="D5" s="15"/>
    </row>
    <row r="6" spans="1:4" s="5" customFormat="1" ht="21" customHeight="1">
      <c r="A6" s="4">
        <v>2</v>
      </c>
      <c r="B6" s="2" t="s">
        <v>26</v>
      </c>
      <c r="C6" s="3" t="s">
        <v>5</v>
      </c>
      <c r="D6" s="15"/>
    </row>
    <row r="7" spans="1:4" s="5" customFormat="1" ht="21" customHeight="1">
      <c r="A7" s="4">
        <v>3</v>
      </c>
      <c r="B7" s="2" t="s">
        <v>112</v>
      </c>
      <c r="C7" s="3" t="s">
        <v>5</v>
      </c>
      <c r="D7" s="15"/>
    </row>
    <row r="8" spans="1:4" s="5" customFormat="1" ht="21" customHeight="1">
      <c r="A8" s="4">
        <v>4</v>
      </c>
      <c r="B8" s="2" t="s">
        <v>122</v>
      </c>
      <c r="C8" s="3" t="s">
        <v>5</v>
      </c>
      <c r="D8" s="15"/>
    </row>
    <row r="9" spans="1:4" s="5" customFormat="1" ht="21" customHeight="1">
      <c r="A9" s="4">
        <v>5</v>
      </c>
      <c r="B9" s="2" t="s">
        <v>25</v>
      </c>
      <c r="C9" s="3" t="s">
        <v>5</v>
      </c>
      <c r="D9" s="15"/>
    </row>
    <row r="10" spans="1:4" s="5" customFormat="1" ht="21" customHeight="1">
      <c r="A10" s="4">
        <v>6</v>
      </c>
      <c r="B10" s="2" t="s">
        <v>24</v>
      </c>
      <c r="C10" s="3" t="s">
        <v>5</v>
      </c>
      <c r="D10" s="15"/>
    </row>
    <row r="11" spans="1:4" s="5" customFormat="1" ht="21" customHeight="1">
      <c r="A11" s="4">
        <v>7</v>
      </c>
      <c r="B11" s="2" t="s">
        <v>57</v>
      </c>
      <c r="C11" s="3" t="s">
        <v>9</v>
      </c>
      <c r="D11" s="15"/>
    </row>
    <row r="12" spans="1:4" s="5" customFormat="1" ht="21" customHeight="1">
      <c r="A12" s="4">
        <v>8</v>
      </c>
      <c r="B12" s="6" t="s">
        <v>27</v>
      </c>
      <c r="C12" s="3" t="s">
        <v>9</v>
      </c>
      <c r="D12" s="15"/>
    </row>
    <row r="13" spans="1:4" s="5" customFormat="1" ht="21" customHeight="1">
      <c r="A13" s="4">
        <v>9</v>
      </c>
      <c r="B13" s="2" t="s">
        <v>56</v>
      </c>
      <c r="C13" s="3" t="s">
        <v>9</v>
      </c>
      <c r="D13" s="15"/>
    </row>
    <row r="14" spans="1:4" s="5" customFormat="1" ht="21" customHeight="1">
      <c r="A14" s="4">
        <v>10</v>
      </c>
      <c r="B14" s="2" t="s">
        <v>54</v>
      </c>
      <c r="C14" s="3" t="s">
        <v>9</v>
      </c>
      <c r="D14" s="15"/>
    </row>
    <row r="15" spans="1:4" s="5" customFormat="1" ht="21" customHeight="1">
      <c r="A15" s="4">
        <v>11</v>
      </c>
      <c r="B15" s="2" t="s">
        <v>55</v>
      </c>
      <c r="C15" s="3" t="s">
        <v>9</v>
      </c>
      <c r="D15" s="15"/>
    </row>
    <row r="16" spans="1:4" s="5" customFormat="1" ht="21" customHeight="1">
      <c r="A16" s="4">
        <v>12</v>
      </c>
      <c r="B16" s="2" t="s">
        <v>109</v>
      </c>
      <c r="C16" s="3" t="s">
        <v>9</v>
      </c>
      <c r="D16" s="15"/>
    </row>
    <row r="17" spans="1:4" s="5" customFormat="1" ht="21" customHeight="1">
      <c r="A17" s="4">
        <v>13</v>
      </c>
      <c r="B17" s="2" t="s">
        <v>47</v>
      </c>
      <c r="C17" s="3" t="s">
        <v>1</v>
      </c>
      <c r="D17" s="15"/>
    </row>
    <row r="18" spans="1:4" s="5" customFormat="1" ht="21" customHeight="1">
      <c r="A18" s="4">
        <v>14</v>
      </c>
      <c r="B18" s="2" t="s">
        <v>52</v>
      </c>
      <c r="C18" s="3" t="s">
        <v>1</v>
      </c>
      <c r="D18" s="15"/>
    </row>
    <row r="19" spans="1:4" s="5" customFormat="1" ht="21" customHeight="1">
      <c r="A19" s="4">
        <v>15</v>
      </c>
      <c r="B19" s="2" t="s">
        <v>123</v>
      </c>
      <c r="C19" s="3" t="s">
        <v>1</v>
      </c>
      <c r="D19" s="15"/>
    </row>
    <row r="20" spans="1:4" s="5" customFormat="1" ht="21" customHeight="1">
      <c r="A20" s="4">
        <v>16</v>
      </c>
      <c r="B20" s="2" t="s">
        <v>46</v>
      </c>
      <c r="C20" s="3" t="s">
        <v>1</v>
      </c>
      <c r="D20" s="15"/>
    </row>
    <row r="21" spans="1:4" s="5" customFormat="1" ht="21" customHeight="1">
      <c r="A21" s="4">
        <v>17</v>
      </c>
      <c r="B21" s="2" t="s">
        <v>51</v>
      </c>
      <c r="C21" s="3" t="s">
        <v>1</v>
      </c>
      <c r="D21" s="15"/>
    </row>
    <row r="22" spans="1:4" s="5" customFormat="1" ht="21" customHeight="1">
      <c r="A22" s="4">
        <v>18</v>
      </c>
      <c r="B22" s="2" t="s">
        <v>121</v>
      </c>
      <c r="C22" s="3" t="s">
        <v>1</v>
      </c>
      <c r="D22" s="15"/>
    </row>
    <row r="23" spans="1:4" s="5" customFormat="1" ht="21" customHeight="1">
      <c r="A23" s="4">
        <v>19</v>
      </c>
      <c r="B23" s="2" t="s">
        <v>50</v>
      </c>
      <c r="C23" s="3" t="s">
        <v>1</v>
      </c>
      <c r="D23" s="15"/>
    </row>
    <row r="24" spans="1:4" s="5" customFormat="1" ht="21" customHeight="1">
      <c r="A24" s="4">
        <v>20</v>
      </c>
      <c r="B24" s="2" t="s">
        <v>48</v>
      </c>
      <c r="C24" s="3" t="s">
        <v>1</v>
      </c>
      <c r="D24" s="15"/>
    </row>
    <row r="25" spans="1:4" s="5" customFormat="1" ht="21" customHeight="1">
      <c r="A25" s="4">
        <v>21</v>
      </c>
      <c r="B25" s="2" t="s">
        <v>124</v>
      </c>
      <c r="C25" s="3" t="s">
        <v>1</v>
      </c>
      <c r="D25" s="15"/>
    </row>
    <row r="26" spans="1:4" s="5" customFormat="1" ht="21" customHeight="1">
      <c r="A26" s="4">
        <v>22</v>
      </c>
      <c r="B26" s="2" t="s">
        <v>78</v>
      </c>
      <c r="C26" s="3" t="s">
        <v>34</v>
      </c>
      <c r="D26" s="15"/>
    </row>
    <row r="27" spans="1:4" s="5" customFormat="1" ht="21" customHeight="1">
      <c r="A27" s="4">
        <v>23</v>
      </c>
      <c r="B27" s="2" t="s">
        <v>125</v>
      </c>
      <c r="C27" s="3" t="s">
        <v>34</v>
      </c>
      <c r="D27" s="15"/>
    </row>
    <row r="28" spans="1:4" s="5" customFormat="1" ht="21" customHeight="1">
      <c r="A28" s="4">
        <v>24</v>
      </c>
      <c r="B28" s="2" t="s">
        <v>126</v>
      </c>
      <c r="C28" s="3" t="s">
        <v>6</v>
      </c>
      <c r="D28" s="15"/>
    </row>
    <row r="29" spans="1:4" s="5" customFormat="1" ht="21" customHeight="1">
      <c r="A29" s="4">
        <v>25</v>
      </c>
      <c r="B29" s="2" t="s">
        <v>62</v>
      </c>
      <c r="C29" s="3" t="s">
        <v>6</v>
      </c>
      <c r="D29" s="15"/>
    </row>
    <row r="30" spans="1:4" s="5" customFormat="1" ht="21" customHeight="1">
      <c r="A30" s="4">
        <v>26</v>
      </c>
      <c r="B30" s="2" t="s">
        <v>60</v>
      </c>
      <c r="C30" s="3" t="s">
        <v>6</v>
      </c>
      <c r="D30" s="15"/>
    </row>
    <row r="31" spans="1:4" s="5" customFormat="1" ht="21" customHeight="1">
      <c r="A31" s="4">
        <v>27</v>
      </c>
      <c r="B31" s="2" t="s">
        <v>64</v>
      </c>
      <c r="C31" s="3" t="s">
        <v>6</v>
      </c>
      <c r="D31" s="15"/>
    </row>
    <row r="32" spans="1:4" s="5" customFormat="1" ht="21" customHeight="1">
      <c r="A32" s="4">
        <v>28</v>
      </c>
      <c r="B32" s="2" t="s">
        <v>110</v>
      </c>
      <c r="C32" s="3" t="s">
        <v>6</v>
      </c>
      <c r="D32" s="15"/>
    </row>
    <row r="33" spans="1:4" s="5" customFormat="1" ht="21" customHeight="1">
      <c r="A33" s="4">
        <v>29</v>
      </c>
      <c r="B33" s="2" t="s">
        <v>127</v>
      </c>
      <c r="C33" s="3" t="s">
        <v>6</v>
      </c>
      <c r="D33" s="15"/>
    </row>
    <row r="34" spans="1:4" s="5" customFormat="1" ht="21" customHeight="1">
      <c r="A34" s="4">
        <v>30</v>
      </c>
      <c r="B34" s="2" t="s">
        <v>59</v>
      </c>
      <c r="C34" s="3" t="s">
        <v>6</v>
      </c>
      <c r="D34" s="15"/>
    </row>
    <row r="35" spans="1:4" s="5" customFormat="1" ht="21" customHeight="1">
      <c r="A35" s="4">
        <v>31</v>
      </c>
      <c r="B35" s="2" t="s">
        <v>128</v>
      </c>
      <c r="C35" s="3" t="s">
        <v>6</v>
      </c>
      <c r="D35" s="15"/>
    </row>
    <row r="36" spans="1:4" s="5" customFormat="1" ht="21" customHeight="1">
      <c r="A36" s="4">
        <v>32</v>
      </c>
      <c r="B36" s="2" t="s">
        <v>49</v>
      </c>
      <c r="C36" s="3" t="s">
        <v>4</v>
      </c>
      <c r="D36" s="15"/>
    </row>
    <row r="37" spans="1:4" s="5" customFormat="1" ht="21" customHeight="1">
      <c r="A37" s="4">
        <v>33</v>
      </c>
      <c r="B37" s="2" t="s">
        <v>31</v>
      </c>
      <c r="C37" s="3" t="s">
        <v>4</v>
      </c>
      <c r="D37" s="15"/>
    </row>
    <row r="38" spans="1:4" s="5" customFormat="1" ht="21" customHeight="1">
      <c r="A38" s="4">
        <v>34</v>
      </c>
      <c r="B38" s="2" t="s">
        <v>103</v>
      </c>
      <c r="C38" s="3" t="s">
        <v>4</v>
      </c>
      <c r="D38" s="15"/>
    </row>
    <row r="39" spans="1:4" s="5" customFormat="1" ht="21" customHeight="1">
      <c r="A39" s="4">
        <v>35</v>
      </c>
      <c r="B39" s="2" t="s">
        <v>100</v>
      </c>
      <c r="C39" s="3" t="s">
        <v>4</v>
      </c>
      <c r="D39" s="15"/>
    </row>
    <row r="40" spans="1:4" s="5" customFormat="1" ht="21" customHeight="1">
      <c r="A40" s="4">
        <v>36</v>
      </c>
      <c r="B40" s="2" t="s">
        <v>99</v>
      </c>
      <c r="C40" s="3" t="s">
        <v>4</v>
      </c>
      <c r="D40" s="15"/>
    </row>
    <row r="41" spans="1:4" s="5" customFormat="1" ht="21" customHeight="1">
      <c r="A41" s="4">
        <v>37</v>
      </c>
      <c r="B41" s="2" t="s">
        <v>119</v>
      </c>
      <c r="C41" s="3" t="s">
        <v>4</v>
      </c>
      <c r="D41" s="15"/>
    </row>
    <row r="42" spans="1:4" s="5" customFormat="1" ht="21" customHeight="1">
      <c r="A42" s="4">
        <v>38</v>
      </c>
      <c r="B42" s="2" t="s">
        <v>129</v>
      </c>
      <c r="C42" s="3" t="s">
        <v>4</v>
      </c>
      <c r="D42" s="15"/>
    </row>
    <row r="43" spans="1:4" s="5" customFormat="1" ht="21" customHeight="1">
      <c r="A43" s="4">
        <v>39</v>
      </c>
      <c r="B43" s="2" t="s">
        <v>107</v>
      </c>
      <c r="C43" s="3" t="s">
        <v>4</v>
      </c>
      <c r="D43" s="15"/>
    </row>
    <row r="44" spans="1:4" s="5" customFormat="1" ht="21" customHeight="1">
      <c r="A44" s="4">
        <v>40</v>
      </c>
      <c r="B44" s="2" t="s">
        <v>106</v>
      </c>
      <c r="C44" s="3" t="s">
        <v>4</v>
      </c>
      <c r="D44" s="15"/>
    </row>
    <row r="45" spans="1:4" s="5" customFormat="1" ht="21" customHeight="1">
      <c r="A45" s="4">
        <v>41</v>
      </c>
      <c r="B45" s="2" t="s">
        <v>104</v>
      </c>
      <c r="C45" s="3" t="s">
        <v>4</v>
      </c>
      <c r="D45" s="15"/>
    </row>
    <row r="46" spans="1:4" s="5" customFormat="1" ht="21" customHeight="1">
      <c r="A46" s="4">
        <v>42</v>
      </c>
      <c r="B46" s="2" t="s">
        <v>96</v>
      </c>
      <c r="C46" s="3" t="s">
        <v>4</v>
      </c>
      <c r="D46" s="15"/>
    </row>
    <row r="47" spans="1:4" s="5" customFormat="1" ht="21" customHeight="1">
      <c r="A47" s="4">
        <v>43</v>
      </c>
      <c r="B47" s="2" t="s">
        <v>130</v>
      </c>
      <c r="C47" s="3" t="s">
        <v>4</v>
      </c>
      <c r="D47" s="15"/>
    </row>
    <row r="48" spans="1:4" s="5" customFormat="1" ht="21" customHeight="1">
      <c r="A48" s="4">
        <v>44</v>
      </c>
      <c r="B48" s="2" t="s">
        <v>30</v>
      </c>
      <c r="C48" s="3" t="s">
        <v>4</v>
      </c>
      <c r="D48" s="15"/>
    </row>
    <row r="49" spans="1:4" s="5" customFormat="1" ht="21" customHeight="1">
      <c r="A49" s="4">
        <v>45</v>
      </c>
      <c r="B49" s="2" t="s">
        <v>88</v>
      </c>
      <c r="C49" s="3" t="s">
        <v>4</v>
      </c>
      <c r="D49" s="15"/>
    </row>
    <row r="50" spans="1:4" s="5" customFormat="1" ht="21" customHeight="1">
      <c r="A50" s="4">
        <v>46</v>
      </c>
      <c r="B50" s="2" t="s">
        <v>131</v>
      </c>
      <c r="C50" s="3" t="s">
        <v>4</v>
      </c>
      <c r="D50" s="15"/>
    </row>
    <row r="51" spans="1:4" s="5" customFormat="1" ht="21" customHeight="1">
      <c r="A51" s="4">
        <v>47</v>
      </c>
      <c r="B51" s="2" t="s">
        <v>94</v>
      </c>
      <c r="C51" s="3" t="s">
        <v>4</v>
      </c>
      <c r="D51" s="15"/>
    </row>
    <row r="52" spans="1:4" s="5" customFormat="1" ht="21" customHeight="1">
      <c r="A52" s="4">
        <v>48</v>
      </c>
      <c r="B52" s="2" t="s">
        <v>105</v>
      </c>
      <c r="C52" s="3" t="s">
        <v>4</v>
      </c>
      <c r="D52" s="15"/>
    </row>
    <row r="53" spans="1:4" s="5" customFormat="1" ht="21" customHeight="1">
      <c r="A53" s="4">
        <v>49</v>
      </c>
      <c r="B53" s="2" t="s">
        <v>32</v>
      </c>
      <c r="C53" s="3" t="s">
        <v>4</v>
      </c>
      <c r="D53" s="15"/>
    </row>
    <row r="54" spans="1:4" s="5" customFormat="1" ht="21" customHeight="1">
      <c r="A54" s="4">
        <v>50</v>
      </c>
      <c r="B54" s="2" t="s">
        <v>132</v>
      </c>
      <c r="C54" s="3" t="s">
        <v>4</v>
      </c>
      <c r="D54" s="15"/>
    </row>
    <row r="55" spans="1:4" s="5" customFormat="1" ht="21" customHeight="1">
      <c r="A55" s="4">
        <v>51</v>
      </c>
      <c r="B55" s="2" t="s">
        <v>102</v>
      </c>
      <c r="C55" s="3" t="s">
        <v>4</v>
      </c>
      <c r="D55" s="15"/>
    </row>
    <row r="56" spans="1:4" s="5" customFormat="1" ht="21" customHeight="1">
      <c r="A56" s="4">
        <v>52</v>
      </c>
      <c r="B56" s="2" t="s">
        <v>133</v>
      </c>
      <c r="C56" s="3" t="s">
        <v>4</v>
      </c>
      <c r="D56" s="15"/>
    </row>
    <row r="57" spans="1:4" s="5" customFormat="1" ht="21" customHeight="1">
      <c r="A57" s="4">
        <v>53</v>
      </c>
      <c r="B57" s="2" t="s">
        <v>40</v>
      </c>
      <c r="C57" s="3" t="s">
        <v>14</v>
      </c>
      <c r="D57" s="15"/>
    </row>
    <row r="58" spans="1:4" s="5" customFormat="1" ht="21" customHeight="1">
      <c r="A58" s="4">
        <v>54</v>
      </c>
      <c r="B58" s="2" t="s">
        <v>41</v>
      </c>
      <c r="C58" s="3" t="s">
        <v>14</v>
      </c>
      <c r="D58" s="15"/>
    </row>
    <row r="59" spans="1:4" s="5" customFormat="1" ht="21" customHeight="1">
      <c r="A59" s="4">
        <v>55</v>
      </c>
      <c r="B59" s="2" t="s">
        <v>134</v>
      </c>
      <c r="C59" s="3" t="s">
        <v>14</v>
      </c>
      <c r="D59" s="15"/>
    </row>
    <row r="60" spans="1:4" s="5" customFormat="1" ht="21" customHeight="1">
      <c r="A60" s="4">
        <v>56</v>
      </c>
      <c r="B60" s="2" t="s">
        <v>90</v>
      </c>
      <c r="C60" s="3" t="s">
        <v>3</v>
      </c>
      <c r="D60" s="15"/>
    </row>
    <row r="61" spans="1:4" s="5" customFormat="1" ht="21" customHeight="1">
      <c r="A61" s="4">
        <v>57</v>
      </c>
      <c r="B61" s="2" t="s">
        <v>86</v>
      </c>
      <c r="C61" s="3" t="s">
        <v>3</v>
      </c>
      <c r="D61" s="15"/>
    </row>
    <row r="62" spans="1:4" s="5" customFormat="1" ht="21" customHeight="1">
      <c r="A62" s="4">
        <v>58</v>
      </c>
      <c r="B62" s="2" t="s">
        <v>79</v>
      </c>
      <c r="C62" s="3" t="s">
        <v>3</v>
      </c>
      <c r="D62" s="15"/>
    </row>
    <row r="63" spans="1:4" s="5" customFormat="1" ht="21" customHeight="1">
      <c r="A63" s="4">
        <v>59</v>
      </c>
      <c r="B63" s="6" t="s">
        <v>82</v>
      </c>
      <c r="C63" s="3" t="s">
        <v>3</v>
      </c>
      <c r="D63" s="15"/>
    </row>
    <row r="64" spans="1:4" s="5" customFormat="1" ht="21" customHeight="1">
      <c r="A64" s="4">
        <v>60</v>
      </c>
      <c r="B64" s="2" t="s">
        <v>87</v>
      </c>
      <c r="C64" s="4" t="s">
        <v>3</v>
      </c>
      <c r="D64" s="15"/>
    </row>
    <row r="65" spans="1:4" s="5" customFormat="1" ht="21" customHeight="1">
      <c r="A65" s="4">
        <v>61</v>
      </c>
      <c r="B65" s="2" t="s">
        <v>92</v>
      </c>
      <c r="C65" s="4" t="s">
        <v>3</v>
      </c>
      <c r="D65" s="15"/>
    </row>
    <row r="66" spans="1:4" s="5" customFormat="1" ht="21" customHeight="1">
      <c r="A66" s="4">
        <v>62</v>
      </c>
      <c r="B66" s="2" t="s">
        <v>84</v>
      </c>
      <c r="C66" s="4" t="s">
        <v>3</v>
      </c>
      <c r="D66" s="15"/>
    </row>
    <row r="67" spans="1:4" s="5" customFormat="1" ht="21" customHeight="1">
      <c r="A67" s="4">
        <v>63</v>
      </c>
      <c r="B67" s="2" t="s">
        <v>116</v>
      </c>
      <c r="C67" s="4" t="s">
        <v>3</v>
      </c>
      <c r="D67" s="15"/>
    </row>
    <row r="68" spans="1:4" s="5" customFormat="1" ht="21" customHeight="1">
      <c r="A68" s="4">
        <v>64</v>
      </c>
      <c r="B68" s="2" t="s">
        <v>117</v>
      </c>
      <c r="C68" s="4" t="s">
        <v>3</v>
      </c>
      <c r="D68" s="15"/>
    </row>
    <row r="69" spans="1:4" s="5" customFormat="1" ht="21" customHeight="1">
      <c r="A69" s="4">
        <v>65</v>
      </c>
      <c r="B69" s="2" t="s">
        <v>135</v>
      </c>
      <c r="C69" s="4" t="s">
        <v>3</v>
      </c>
      <c r="D69" s="15"/>
    </row>
    <row r="70" spans="1:4" s="5" customFormat="1" ht="21" customHeight="1">
      <c r="A70" s="4">
        <v>66</v>
      </c>
      <c r="B70" s="2" t="s">
        <v>136</v>
      </c>
      <c r="C70" s="4" t="s">
        <v>3</v>
      </c>
      <c r="D70" s="15"/>
    </row>
    <row r="71" spans="1:4" s="5" customFormat="1" ht="21" customHeight="1">
      <c r="A71" s="4">
        <v>67</v>
      </c>
      <c r="B71" s="2" t="s">
        <v>13</v>
      </c>
      <c r="C71" s="4" t="s">
        <v>12</v>
      </c>
      <c r="D71" s="15"/>
    </row>
    <row r="72" spans="1:4" s="5" customFormat="1" ht="21" customHeight="1">
      <c r="A72" s="4">
        <v>68</v>
      </c>
      <c r="B72" s="2" t="s">
        <v>68</v>
      </c>
      <c r="C72" s="4" t="s">
        <v>12</v>
      </c>
      <c r="D72" s="15"/>
    </row>
    <row r="73" spans="1:4" s="5" customFormat="1" ht="21" customHeight="1">
      <c r="A73" s="4">
        <v>69</v>
      </c>
      <c r="B73" s="2" t="s">
        <v>67</v>
      </c>
      <c r="C73" s="4" t="s">
        <v>12</v>
      </c>
      <c r="D73" s="15"/>
    </row>
    <row r="74" spans="1:4" s="5" customFormat="1" ht="21" customHeight="1">
      <c r="A74" s="4">
        <v>70</v>
      </c>
      <c r="B74" s="2" t="s">
        <v>72</v>
      </c>
      <c r="C74" s="4" t="s">
        <v>7</v>
      </c>
      <c r="D74" s="15"/>
    </row>
    <row r="75" spans="1:4" s="5" customFormat="1" ht="21" customHeight="1">
      <c r="A75" s="4">
        <v>71</v>
      </c>
      <c r="B75" s="2" t="s">
        <v>69</v>
      </c>
      <c r="C75" s="4" t="s">
        <v>7</v>
      </c>
      <c r="D75" s="15"/>
    </row>
    <row r="76" spans="1:4" s="5" customFormat="1" ht="21" customHeight="1">
      <c r="A76" s="4">
        <v>72</v>
      </c>
      <c r="B76" s="2" t="s">
        <v>137</v>
      </c>
      <c r="C76" s="4" t="s">
        <v>7</v>
      </c>
      <c r="D76" s="15"/>
    </row>
    <row r="77" spans="1:4" s="5" customFormat="1" ht="21" customHeight="1">
      <c r="A77" s="4">
        <v>73</v>
      </c>
      <c r="B77" s="2" t="s">
        <v>73</v>
      </c>
      <c r="C77" s="4" t="s">
        <v>7</v>
      </c>
      <c r="D77" s="15"/>
    </row>
    <row r="78" spans="1:4" s="5" customFormat="1" ht="21" customHeight="1">
      <c r="A78" s="4">
        <v>74</v>
      </c>
      <c r="B78" s="2" t="s">
        <v>111</v>
      </c>
      <c r="C78" s="3" t="s">
        <v>7</v>
      </c>
      <c r="D78" s="15"/>
    </row>
    <row r="79" spans="1:4" s="5" customFormat="1" ht="21" customHeight="1">
      <c r="A79" s="4">
        <v>75</v>
      </c>
      <c r="B79" s="2" t="s">
        <v>45</v>
      </c>
      <c r="C79" s="4" t="s">
        <v>2</v>
      </c>
      <c r="D79" s="15"/>
    </row>
    <row r="80" spans="1:4" s="5" customFormat="1" ht="21" customHeight="1">
      <c r="A80" s="4">
        <v>76</v>
      </c>
      <c r="B80" s="2" t="s">
        <v>138</v>
      </c>
      <c r="C80" s="4" t="s">
        <v>2</v>
      </c>
      <c r="D80" s="15"/>
    </row>
    <row r="81" spans="1:4" s="5" customFormat="1" ht="21" customHeight="1">
      <c r="A81" s="4">
        <v>77</v>
      </c>
      <c r="B81" s="2" t="s">
        <v>38</v>
      </c>
      <c r="C81" s="4" t="s">
        <v>2</v>
      </c>
      <c r="D81" s="15"/>
    </row>
    <row r="82" spans="1:4" s="5" customFormat="1" ht="21" customHeight="1">
      <c r="A82" s="4">
        <v>78</v>
      </c>
      <c r="B82" s="2" t="s">
        <v>28</v>
      </c>
      <c r="C82" s="4" t="s">
        <v>2</v>
      </c>
      <c r="D82" s="15"/>
    </row>
    <row r="83" spans="1:4" s="5" customFormat="1" ht="21" customHeight="1">
      <c r="A83" s="4">
        <v>79</v>
      </c>
      <c r="B83" s="2" t="s">
        <v>35</v>
      </c>
      <c r="C83" s="4" t="s">
        <v>2</v>
      </c>
      <c r="D83" s="15"/>
    </row>
    <row r="85" spans="1:3" ht="14.25">
      <c r="A85" s="16"/>
      <c r="B85" s="17"/>
      <c r="C85" s="17"/>
    </row>
  </sheetData>
  <sheetProtection/>
  <autoFilter ref="A4:F83"/>
  <mergeCells count="3">
    <mergeCell ref="A85:C85"/>
    <mergeCell ref="A2:C2"/>
    <mergeCell ref="A3:C3"/>
  </mergeCells>
  <printOptions horizontalCentered="1"/>
  <pageMargins left="0.2362204724409449" right="0.2362204724409449" top="0.5118110236220472" bottom="0.7480314960629921" header="0.5118110236220472" footer="0.5118110236220472"/>
  <pageSetup fitToHeight="0" fitToWidth="1" horizontalDpi="600" verticalDpi="600" orientation="portrait" paperSize="9" scale="74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G110"/>
  <sheetViews>
    <sheetView zoomScalePageLayoutView="0" workbookViewId="0" topLeftCell="A1">
      <selection activeCell="E4" sqref="E4:E110"/>
    </sheetView>
  </sheetViews>
  <sheetFormatPr defaultColWidth="9.00390625" defaultRowHeight="14.25"/>
  <cols>
    <col min="2" max="2" width="38.375" style="0" customWidth="1"/>
    <col min="3" max="3" width="12.00390625" style="0" customWidth="1"/>
    <col min="5" max="5" width="9.50390625" style="0" bestFit="1" customWidth="1"/>
    <col min="6" max="6" width="24.00390625" style="0" customWidth="1"/>
  </cols>
  <sheetData>
    <row r="4" spans="2:7" ht="21.75" customHeight="1">
      <c r="B4" s="2" t="s">
        <v>84</v>
      </c>
      <c r="C4" s="10">
        <v>0.53</v>
      </c>
      <c r="E4" s="13">
        <f>G4/C4</f>
        <v>0.5283018867924528</v>
      </c>
      <c r="F4" s="11" t="s">
        <v>84</v>
      </c>
      <c r="G4" s="12">
        <v>0.28</v>
      </c>
    </row>
    <row r="5" spans="2:7" ht="21.75" customHeight="1">
      <c r="B5" s="2" t="s">
        <v>39</v>
      </c>
      <c r="C5" s="10">
        <v>0.54</v>
      </c>
      <c r="E5" s="13">
        <f aca="true" t="shared" si="0" ref="E5:E68">G5/C5</f>
        <v>0.5185185185185185</v>
      </c>
      <c r="F5" s="11" t="s">
        <v>39</v>
      </c>
      <c r="G5" s="12">
        <v>0.28</v>
      </c>
    </row>
    <row r="6" spans="2:7" ht="21.75" customHeight="1">
      <c r="B6" s="2" t="s">
        <v>108</v>
      </c>
      <c r="C6" s="10">
        <v>0.62</v>
      </c>
      <c r="E6" s="13">
        <f t="shared" si="0"/>
        <v>0.5</v>
      </c>
      <c r="F6" s="11" t="s">
        <v>108</v>
      </c>
      <c r="G6" s="12">
        <v>0.31</v>
      </c>
    </row>
    <row r="7" spans="2:7" ht="21.75" customHeight="1">
      <c r="B7" s="2" t="s">
        <v>89</v>
      </c>
      <c r="C7" s="10">
        <v>0.78</v>
      </c>
      <c r="E7" s="13">
        <f t="shared" si="0"/>
        <v>0.5128205128205129</v>
      </c>
      <c r="F7" s="11" t="s">
        <v>89</v>
      </c>
      <c r="G7" s="12">
        <v>0.4</v>
      </c>
    </row>
    <row r="8" spans="2:7" ht="21.75" customHeight="1">
      <c r="B8" s="2" t="s">
        <v>21</v>
      </c>
      <c r="C8" s="10">
        <v>1.55</v>
      </c>
      <c r="E8" s="13">
        <f t="shared" si="0"/>
        <v>0.5096774193548387</v>
      </c>
      <c r="F8" s="11" t="s">
        <v>21</v>
      </c>
      <c r="G8" s="12">
        <v>0.79</v>
      </c>
    </row>
    <row r="9" spans="2:7" ht="21.75" customHeight="1">
      <c r="B9" s="2" t="s">
        <v>16</v>
      </c>
      <c r="C9" s="10">
        <v>1.87</v>
      </c>
      <c r="E9" s="13">
        <f t="shared" si="0"/>
        <v>0.5080213903743315</v>
      </c>
      <c r="F9" s="11" t="s">
        <v>16</v>
      </c>
      <c r="G9" s="12">
        <v>0.95</v>
      </c>
    </row>
    <row r="10" spans="2:7" ht="21.75" customHeight="1">
      <c r="B10" s="2" t="s">
        <v>83</v>
      </c>
      <c r="C10" s="10">
        <v>2.15</v>
      </c>
      <c r="E10" s="13">
        <f t="shared" si="0"/>
        <v>0.5069767441860465</v>
      </c>
      <c r="F10" s="11" t="s">
        <v>83</v>
      </c>
      <c r="G10" s="12">
        <v>1.09</v>
      </c>
    </row>
    <row r="11" spans="2:7" ht="21.75" customHeight="1">
      <c r="B11" s="2" t="s">
        <v>72</v>
      </c>
      <c r="C11" s="10">
        <v>2.72</v>
      </c>
      <c r="E11" s="13">
        <f t="shared" si="0"/>
        <v>0.5073529411764706</v>
      </c>
      <c r="F11" s="11" t="s">
        <v>72</v>
      </c>
      <c r="G11" s="12">
        <v>1.38</v>
      </c>
    </row>
    <row r="12" spans="2:7" ht="21.75" customHeight="1">
      <c r="B12" s="2" t="s">
        <v>15</v>
      </c>
      <c r="C12" s="10">
        <v>2.89</v>
      </c>
      <c r="E12" s="13">
        <f t="shared" si="0"/>
        <v>0.5051903114186851</v>
      </c>
      <c r="F12" s="11" t="s">
        <v>15</v>
      </c>
      <c r="G12" s="12">
        <v>1.46</v>
      </c>
    </row>
    <row r="13" spans="2:7" ht="21.75" customHeight="1">
      <c r="B13" s="2" t="s">
        <v>74</v>
      </c>
      <c r="C13" s="10">
        <v>2.91</v>
      </c>
      <c r="E13" s="13">
        <f t="shared" si="0"/>
        <v>0.5085910652920962</v>
      </c>
      <c r="F13" s="11" t="s">
        <v>95</v>
      </c>
      <c r="G13" s="12">
        <v>1.48</v>
      </c>
    </row>
    <row r="14" spans="2:7" ht="21.75" customHeight="1">
      <c r="B14" s="2" t="s">
        <v>95</v>
      </c>
      <c r="C14" s="10">
        <v>2.93</v>
      </c>
      <c r="E14" s="13">
        <f t="shared" si="0"/>
        <v>0.5051194539249146</v>
      </c>
      <c r="F14" s="11" t="s">
        <v>74</v>
      </c>
      <c r="G14" s="12">
        <v>1.48</v>
      </c>
    </row>
    <row r="15" spans="2:7" ht="21.75" customHeight="1">
      <c r="B15" s="2" t="s">
        <v>101</v>
      </c>
      <c r="C15" s="10">
        <v>3.16</v>
      </c>
      <c r="E15" s="13">
        <f t="shared" si="0"/>
        <v>0.5063291139240507</v>
      </c>
      <c r="F15" s="11" t="s">
        <v>101</v>
      </c>
      <c r="G15" s="12">
        <v>1.6</v>
      </c>
    </row>
    <row r="16" spans="2:7" ht="21.75" customHeight="1">
      <c r="B16" s="2" t="s">
        <v>65</v>
      </c>
      <c r="C16" s="10">
        <v>3.36</v>
      </c>
      <c r="E16" s="13">
        <f t="shared" si="0"/>
        <v>0.5059523809523809</v>
      </c>
      <c r="F16" s="11" t="s">
        <v>65</v>
      </c>
      <c r="G16" s="12">
        <v>1.7</v>
      </c>
    </row>
    <row r="17" spans="2:7" ht="21.75" customHeight="1">
      <c r="B17" s="2" t="s">
        <v>35</v>
      </c>
      <c r="C17" s="10">
        <v>3.67</v>
      </c>
      <c r="E17" s="13">
        <f t="shared" si="0"/>
        <v>0.5068119891008175</v>
      </c>
      <c r="F17" s="11" t="s">
        <v>35</v>
      </c>
      <c r="G17" s="12">
        <v>1.86</v>
      </c>
    </row>
    <row r="18" spans="2:7" ht="21.75" customHeight="1">
      <c r="B18" s="2" t="s">
        <v>114</v>
      </c>
      <c r="C18" s="10">
        <v>4.6</v>
      </c>
      <c r="E18" s="13">
        <f t="shared" si="0"/>
        <v>0.5043478260869565</v>
      </c>
      <c r="F18" s="11" t="s">
        <v>114</v>
      </c>
      <c r="G18" s="12">
        <v>2.32</v>
      </c>
    </row>
    <row r="19" spans="2:7" ht="21.75" customHeight="1">
      <c r="B19" s="2" t="s">
        <v>81</v>
      </c>
      <c r="C19" s="10">
        <v>5.08</v>
      </c>
      <c r="E19" s="13">
        <f t="shared" si="0"/>
        <v>0.5059055118110236</v>
      </c>
      <c r="F19" s="11" t="s">
        <v>81</v>
      </c>
      <c r="G19" s="12">
        <v>2.57</v>
      </c>
    </row>
    <row r="20" spans="2:7" ht="21.75" customHeight="1">
      <c r="B20" s="2" t="s">
        <v>66</v>
      </c>
      <c r="C20" s="10">
        <v>5.1</v>
      </c>
      <c r="E20" s="13">
        <f t="shared" si="0"/>
        <v>0.5058823529411766</v>
      </c>
      <c r="F20" s="11" t="s">
        <v>66</v>
      </c>
      <c r="G20" s="12">
        <v>2.58</v>
      </c>
    </row>
    <row r="21" spans="2:7" ht="21.75" customHeight="1">
      <c r="B21" s="2" t="s">
        <v>76</v>
      </c>
      <c r="C21" s="10">
        <v>5.64</v>
      </c>
      <c r="E21" s="13">
        <f t="shared" si="0"/>
        <v>0.5053191489361702</v>
      </c>
      <c r="F21" s="11" t="s">
        <v>76</v>
      </c>
      <c r="G21" s="12">
        <v>2.85</v>
      </c>
    </row>
    <row r="22" spans="2:7" ht="21.75" customHeight="1">
      <c r="B22" s="2" t="s">
        <v>82</v>
      </c>
      <c r="C22" s="10">
        <v>5.98</v>
      </c>
      <c r="E22" s="13">
        <f t="shared" si="0"/>
        <v>0.5050167224080268</v>
      </c>
      <c r="F22" s="11" t="s">
        <v>82</v>
      </c>
      <c r="G22" s="12">
        <v>3.02</v>
      </c>
    </row>
    <row r="23" spans="2:7" ht="21.75" customHeight="1">
      <c r="B23" s="2" t="s">
        <v>78</v>
      </c>
      <c r="C23" s="10">
        <v>6.37</v>
      </c>
      <c r="E23" s="13">
        <f t="shared" si="0"/>
        <v>0.5054945054945055</v>
      </c>
      <c r="F23" s="11" t="s">
        <v>78</v>
      </c>
      <c r="G23" s="12">
        <v>3.22</v>
      </c>
    </row>
    <row r="24" spans="2:7" ht="21.75" customHeight="1">
      <c r="B24" s="2" t="s">
        <v>42</v>
      </c>
      <c r="C24" s="10">
        <v>6.44</v>
      </c>
      <c r="E24" s="13">
        <f t="shared" si="0"/>
        <v>0.5046583850931676</v>
      </c>
      <c r="F24" s="11" t="s">
        <v>42</v>
      </c>
      <c r="G24" s="12">
        <v>3.25</v>
      </c>
    </row>
    <row r="25" spans="2:7" ht="21.75" customHeight="1">
      <c r="B25" s="2" t="s">
        <v>71</v>
      </c>
      <c r="C25" s="10">
        <v>8.16</v>
      </c>
      <c r="E25" s="13">
        <f t="shared" si="0"/>
        <v>0.5049019607843137</v>
      </c>
      <c r="F25" s="11" t="s">
        <v>71</v>
      </c>
      <c r="G25" s="12">
        <v>4.12</v>
      </c>
    </row>
    <row r="26" spans="2:7" ht="21.75" customHeight="1">
      <c r="B26" s="2" t="s">
        <v>94</v>
      </c>
      <c r="C26" s="10">
        <v>8.37</v>
      </c>
      <c r="E26" s="13">
        <f t="shared" si="0"/>
        <v>0.5041816009557946</v>
      </c>
      <c r="F26" s="11" t="s">
        <v>94</v>
      </c>
      <c r="G26" s="12">
        <v>4.22</v>
      </c>
    </row>
    <row r="27" spans="2:7" ht="21.75" customHeight="1">
      <c r="B27" s="2" t="s">
        <v>93</v>
      </c>
      <c r="C27" s="10">
        <v>8.72</v>
      </c>
      <c r="E27" s="13">
        <f t="shared" si="0"/>
        <v>0.5045871559633027</v>
      </c>
      <c r="F27" s="11" t="s">
        <v>93</v>
      </c>
      <c r="G27" s="12">
        <v>4.4</v>
      </c>
    </row>
    <row r="28" spans="2:7" ht="21.75" customHeight="1">
      <c r="B28" s="2" t="s">
        <v>55</v>
      </c>
      <c r="C28" s="10">
        <v>8.79</v>
      </c>
      <c r="E28" s="13">
        <f t="shared" si="0"/>
        <v>0.5051194539249148</v>
      </c>
      <c r="F28" s="11" t="s">
        <v>106</v>
      </c>
      <c r="G28" s="12">
        <v>4.44</v>
      </c>
    </row>
    <row r="29" spans="2:7" ht="21.75" customHeight="1">
      <c r="B29" s="2" t="s">
        <v>106</v>
      </c>
      <c r="C29" s="10">
        <v>8.8</v>
      </c>
      <c r="E29" s="13">
        <f t="shared" si="0"/>
        <v>0.5045454545454545</v>
      </c>
      <c r="F29" s="11" t="s">
        <v>55</v>
      </c>
      <c r="G29" s="12">
        <v>4.44</v>
      </c>
    </row>
    <row r="30" spans="2:7" ht="21.75" customHeight="1">
      <c r="B30" s="2" t="s">
        <v>37</v>
      </c>
      <c r="C30" s="10">
        <v>9.35</v>
      </c>
      <c r="E30" s="13">
        <f t="shared" si="0"/>
        <v>0.5048128342245989</v>
      </c>
      <c r="F30" s="11" t="s">
        <v>37</v>
      </c>
      <c r="G30" s="12">
        <v>4.72</v>
      </c>
    </row>
    <row r="31" spans="2:7" ht="21.75" customHeight="1">
      <c r="B31" s="2" t="s">
        <v>97</v>
      </c>
      <c r="C31" s="10">
        <v>9.41</v>
      </c>
      <c r="E31" s="13">
        <f t="shared" si="0"/>
        <v>0.5047821466524973</v>
      </c>
      <c r="F31" s="11" t="s">
        <v>97</v>
      </c>
      <c r="G31" s="12">
        <v>4.75</v>
      </c>
    </row>
    <row r="32" spans="2:7" ht="21.75" customHeight="1">
      <c r="B32" s="2" t="s">
        <v>116</v>
      </c>
      <c r="C32" s="10">
        <v>10.71</v>
      </c>
      <c r="E32" s="13">
        <f t="shared" si="0"/>
        <v>0.503267973856209</v>
      </c>
      <c r="F32" s="11" t="s">
        <v>116</v>
      </c>
      <c r="G32" s="12">
        <v>5.39</v>
      </c>
    </row>
    <row r="33" spans="2:7" ht="21.75" customHeight="1">
      <c r="B33" s="2" t="s">
        <v>118</v>
      </c>
      <c r="C33" s="10">
        <v>11.34</v>
      </c>
      <c r="E33" s="13">
        <f t="shared" si="0"/>
        <v>0.5044091710758377</v>
      </c>
      <c r="F33" s="11" t="s">
        <v>118</v>
      </c>
      <c r="G33" s="12">
        <v>5.72</v>
      </c>
    </row>
    <row r="34" spans="2:7" ht="21.75" customHeight="1">
      <c r="B34" s="2" t="s">
        <v>47</v>
      </c>
      <c r="C34" s="10">
        <v>11.41</v>
      </c>
      <c r="E34" s="13">
        <f t="shared" si="0"/>
        <v>0.5039439088518843</v>
      </c>
      <c r="F34" s="11" t="s">
        <v>47</v>
      </c>
      <c r="G34" s="12">
        <v>5.75</v>
      </c>
    </row>
    <row r="35" spans="2:7" ht="21.75" customHeight="1">
      <c r="B35" s="2" t="s">
        <v>61</v>
      </c>
      <c r="C35" s="10">
        <v>11.52</v>
      </c>
      <c r="E35" s="13">
        <f t="shared" si="0"/>
        <v>0.5043402777777778</v>
      </c>
      <c r="F35" s="11" t="s">
        <v>61</v>
      </c>
      <c r="G35" s="12">
        <v>5.81</v>
      </c>
    </row>
    <row r="36" spans="2:7" ht="21.75" customHeight="1">
      <c r="B36" s="2" t="s">
        <v>92</v>
      </c>
      <c r="C36" s="10">
        <v>11.66</v>
      </c>
      <c r="E36" s="13">
        <f t="shared" si="0"/>
        <v>0.5042881646655232</v>
      </c>
      <c r="F36" s="11" t="s">
        <v>92</v>
      </c>
      <c r="G36" s="12">
        <v>5.88</v>
      </c>
    </row>
    <row r="37" spans="2:7" ht="21.75" customHeight="1">
      <c r="B37" s="2" t="s">
        <v>20</v>
      </c>
      <c r="C37" s="10">
        <v>11.94</v>
      </c>
      <c r="E37" s="13">
        <f t="shared" si="0"/>
        <v>0.5033500837520938</v>
      </c>
      <c r="F37" s="11" t="s">
        <v>20</v>
      </c>
      <c r="G37" s="12">
        <v>6.01</v>
      </c>
    </row>
    <row r="38" spans="2:7" ht="21.75" customHeight="1">
      <c r="B38" s="2" t="s">
        <v>100</v>
      </c>
      <c r="C38" s="10">
        <v>12.2</v>
      </c>
      <c r="E38" s="13">
        <f t="shared" si="0"/>
        <v>0.5032786885245901</v>
      </c>
      <c r="F38" s="11" t="s">
        <v>100</v>
      </c>
      <c r="G38" s="12">
        <v>6.14</v>
      </c>
    </row>
    <row r="39" spans="2:7" ht="21.75" customHeight="1">
      <c r="B39" s="2" t="s">
        <v>60</v>
      </c>
      <c r="C39" s="10">
        <v>12.25</v>
      </c>
      <c r="E39" s="13">
        <f t="shared" si="0"/>
        <v>0.5028571428571429</v>
      </c>
      <c r="F39" s="11" t="s">
        <v>60</v>
      </c>
      <c r="G39" s="12">
        <v>6.16</v>
      </c>
    </row>
    <row r="40" spans="2:7" ht="21.75" customHeight="1">
      <c r="B40" s="2" t="s">
        <v>45</v>
      </c>
      <c r="C40" s="10">
        <v>12.34</v>
      </c>
      <c r="E40" s="13">
        <f t="shared" si="0"/>
        <v>0.5032414910858996</v>
      </c>
      <c r="F40" s="11" t="s">
        <v>45</v>
      </c>
      <c r="G40" s="12">
        <v>6.21</v>
      </c>
    </row>
    <row r="41" spans="2:7" ht="21.75" customHeight="1">
      <c r="B41" s="2" t="s">
        <v>64</v>
      </c>
      <c r="C41" s="10">
        <v>12.61</v>
      </c>
      <c r="E41" s="13">
        <f t="shared" si="0"/>
        <v>0.5035685963521015</v>
      </c>
      <c r="F41" s="11" t="s">
        <v>64</v>
      </c>
      <c r="G41" s="12">
        <v>6.35</v>
      </c>
    </row>
    <row r="42" spans="2:7" ht="21.75" customHeight="1">
      <c r="B42" s="2" t="s">
        <v>17</v>
      </c>
      <c r="C42" s="10">
        <v>13.36</v>
      </c>
      <c r="E42" s="13">
        <f t="shared" si="0"/>
        <v>0.5029940119760479</v>
      </c>
      <c r="F42" s="11" t="s">
        <v>17</v>
      </c>
      <c r="G42" s="12">
        <v>6.72</v>
      </c>
    </row>
    <row r="43" spans="2:7" ht="21.75" customHeight="1">
      <c r="B43" s="2" t="s">
        <v>32</v>
      </c>
      <c r="C43" s="10">
        <v>13.4</v>
      </c>
      <c r="E43" s="13">
        <f t="shared" si="0"/>
        <v>0.5029850746268657</v>
      </c>
      <c r="F43" s="11" t="s">
        <v>32</v>
      </c>
      <c r="G43" s="12">
        <v>6.74</v>
      </c>
    </row>
    <row r="44" spans="2:7" ht="21.75" customHeight="1">
      <c r="B44" s="2" t="s">
        <v>29</v>
      </c>
      <c r="C44" s="10">
        <v>13.67</v>
      </c>
      <c r="E44" s="13">
        <f t="shared" si="0"/>
        <v>0.5032918800292612</v>
      </c>
      <c r="F44" s="11" t="s">
        <v>29</v>
      </c>
      <c r="G44" s="12">
        <v>6.88</v>
      </c>
    </row>
    <row r="45" spans="2:7" ht="21.75" customHeight="1">
      <c r="B45" s="2" t="s">
        <v>80</v>
      </c>
      <c r="C45" s="10">
        <v>13.74</v>
      </c>
      <c r="E45" s="13">
        <f t="shared" si="0"/>
        <v>0.5029112081513828</v>
      </c>
      <c r="F45" s="11" t="s">
        <v>80</v>
      </c>
      <c r="G45" s="12">
        <v>6.91</v>
      </c>
    </row>
    <row r="46" spans="2:7" ht="21.75" customHeight="1">
      <c r="B46" s="2" t="s">
        <v>109</v>
      </c>
      <c r="C46" s="10">
        <v>13.82</v>
      </c>
      <c r="E46" s="13">
        <f t="shared" si="0"/>
        <v>0.5028943560057887</v>
      </c>
      <c r="F46" s="11" t="s">
        <v>109</v>
      </c>
      <c r="G46" s="12">
        <v>6.95</v>
      </c>
    </row>
    <row r="47" spans="2:7" ht="21.75" customHeight="1">
      <c r="B47" s="2" t="s">
        <v>75</v>
      </c>
      <c r="C47" s="10">
        <v>13.98</v>
      </c>
      <c r="E47" s="13">
        <f t="shared" si="0"/>
        <v>0.5035765379113019</v>
      </c>
      <c r="F47" s="11" t="s">
        <v>75</v>
      </c>
      <c r="G47" s="12">
        <v>7.04</v>
      </c>
    </row>
    <row r="48" spans="2:7" ht="21.75" customHeight="1">
      <c r="B48" s="2" t="s">
        <v>62</v>
      </c>
      <c r="C48" s="10">
        <v>14.22</v>
      </c>
      <c r="E48" s="13">
        <f t="shared" si="0"/>
        <v>0.5035161744022504</v>
      </c>
      <c r="F48" s="11" t="s">
        <v>62</v>
      </c>
      <c r="G48" s="12">
        <v>7.16</v>
      </c>
    </row>
    <row r="49" spans="2:7" ht="21.75" customHeight="1">
      <c r="B49" s="2" t="s">
        <v>49</v>
      </c>
      <c r="C49" s="10">
        <v>16.98</v>
      </c>
      <c r="E49" s="13">
        <f t="shared" si="0"/>
        <v>0.5035335689045937</v>
      </c>
      <c r="F49" s="11" t="s">
        <v>49</v>
      </c>
      <c r="G49" s="12">
        <v>8.55</v>
      </c>
    </row>
    <row r="50" spans="2:7" ht="21.75" customHeight="1">
      <c r="B50" s="2" t="s">
        <v>86</v>
      </c>
      <c r="C50" s="10">
        <v>17.08</v>
      </c>
      <c r="E50" s="13">
        <f t="shared" si="0"/>
        <v>0.5035128805620609</v>
      </c>
      <c r="F50" s="11" t="s">
        <v>86</v>
      </c>
      <c r="G50" s="12">
        <v>8.6</v>
      </c>
    </row>
    <row r="51" spans="2:7" ht="21.75" customHeight="1">
      <c r="B51" s="2" t="s">
        <v>40</v>
      </c>
      <c r="C51" s="10">
        <v>17.69</v>
      </c>
      <c r="E51" s="13">
        <f t="shared" si="0"/>
        <v>0.5031091011871114</v>
      </c>
      <c r="F51" s="11" t="s">
        <v>40</v>
      </c>
      <c r="G51" s="12">
        <v>8.9</v>
      </c>
    </row>
    <row r="52" spans="2:7" ht="21.75" customHeight="1">
      <c r="B52" s="2" t="s">
        <v>90</v>
      </c>
      <c r="C52" s="10">
        <v>18.43</v>
      </c>
      <c r="E52" s="13">
        <f t="shared" si="0"/>
        <v>0.5035268583830711</v>
      </c>
      <c r="F52" s="11" t="s">
        <v>53</v>
      </c>
      <c r="G52" s="12">
        <v>9.28</v>
      </c>
    </row>
    <row r="53" spans="2:7" ht="21.75" customHeight="1">
      <c r="B53" s="2" t="s">
        <v>53</v>
      </c>
      <c r="C53" s="10">
        <v>18.45</v>
      </c>
      <c r="E53" s="13">
        <f t="shared" si="0"/>
        <v>0.5029810298102981</v>
      </c>
      <c r="F53" s="11" t="s">
        <v>90</v>
      </c>
      <c r="G53" s="12">
        <v>9.28</v>
      </c>
    </row>
    <row r="54" spans="2:7" ht="21.75" customHeight="1">
      <c r="B54" s="2" t="s">
        <v>121</v>
      </c>
      <c r="C54" s="10">
        <v>18.79</v>
      </c>
      <c r="E54" s="13">
        <f t="shared" si="0"/>
        <v>0.50345928685471</v>
      </c>
      <c r="F54" s="11" t="s">
        <v>121</v>
      </c>
      <c r="G54" s="12">
        <v>9.46</v>
      </c>
    </row>
    <row r="55" spans="2:7" ht="21.75" customHeight="1">
      <c r="B55" s="2" t="s">
        <v>88</v>
      </c>
      <c r="C55" s="10">
        <v>19.33</v>
      </c>
      <c r="E55" s="13">
        <f t="shared" si="0"/>
        <v>0.5033626487325401</v>
      </c>
      <c r="F55" s="11" t="s">
        <v>88</v>
      </c>
      <c r="G55" s="12">
        <v>9.73</v>
      </c>
    </row>
    <row r="56" spans="2:7" ht="21.75" customHeight="1">
      <c r="B56" s="2" t="s">
        <v>104</v>
      </c>
      <c r="C56" s="10">
        <v>19.69</v>
      </c>
      <c r="E56" s="13">
        <f t="shared" si="0"/>
        <v>0.5033011681056374</v>
      </c>
      <c r="F56" s="11" t="s">
        <v>104</v>
      </c>
      <c r="G56" s="12">
        <v>9.91</v>
      </c>
    </row>
    <row r="57" spans="2:7" ht="21.75" customHeight="1">
      <c r="B57" s="2" t="s">
        <v>25</v>
      </c>
      <c r="C57" s="10">
        <v>19.79</v>
      </c>
      <c r="E57" s="13">
        <f t="shared" si="0"/>
        <v>0.5032844871147044</v>
      </c>
      <c r="F57" s="11" t="s">
        <v>25</v>
      </c>
      <c r="G57" s="12">
        <v>9.96</v>
      </c>
    </row>
    <row r="58" spans="2:7" ht="21.75" customHeight="1">
      <c r="B58" s="2" t="s">
        <v>13</v>
      </c>
      <c r="C58" s="10">
        <v>20.37</v>
      </c>
      <c r="E58" s="13">
        <f t="shared" si="0"/>
        <v>0.5031909671084929</v>
      </c>
      <c r="F58" s="11" t="s">
        <v>13</v>
      </c>
      <c r="G58" s="12">
        <v>10.25</v>
      </c>
    </row>
    <row r="59" spans="2:7" ht="21.75" customHeight="1">
      <c r="B59" s="2" t="s">
        <v>43</v>
      </c>
      <c r="C59" s="10">
        <v>21.08</v>
      </c>
      <c r="E59" s="13">
        <f t="shared" si="0"/>
        <v>0.5033206831119544</v>
      </c>
      <c r="F59" s="11" t="s">
        <v>43</v>
      </c>
      <c r="G59" s="12">
        <v>10.61</v>
      </c>
    </row>
    <row r="60" spans="2:7" ht="21.75" customHeight="1">
      <c r="B60" s="2" t="s">
        <v>22</v>
      </c>
      <c r="C60" s="10">
        <v>22.11</v>
      </c>
      <c r="E60" s="13">
        <f t="shared" si="0"/>
        <v>0.5033921302578019</v>
      </c>
      <c r="F60" s="11" t="s">
        <v>22</v>
      </c>
      <c r="G60" s="12">
        <v>11.13</v>
      </c>
    </row>
    <row r="61" spans="2:7" ht="21.75" customHeight="1">
      <c r="B61" s="2" t="s">
        <v>50</v>
      </c>
      <c r="C61" s="10">
        <v>22.34</v>
      </c>
      <c r="E61" s="13">
        <f t="shared" si="0"/>
        <v>0.5031333930170099</v>
      </c>
      <c r="F61" s="11" t="s">
        <v>50</v>
      </c>
      <c r="G61" s="12">
        <v>11.24</v>
      </c>
    </row>
    <row r="62" spans="2:7" ht="21.75" customHeight="1">
      <c r="B62" s="2" t="s">
        <v>112</v>
      </c>
      <c r="C62" s="10">
        <v>23.61</v>
      </c>
      <c r="E62" s="13">
        <f t="shared" si="0"/>
        <v>0.503176620076239</v>
      </c>
      <c r="F62" s="11" t="s">
        <v>112</v>
      </c>
      <c r="G62" s="12">
        <v>11.88</v>
      </c>
    </row>
    <row r="63" spans="2:7" ht="21.75" customHeight="1">
      <c r="B63" s="2" t="s">
        <v>111</v>
      </c>
      <c r="C63" s="10">
        <v>23.86</v>
      </c>
      <c r="E63" s="13">
        <f t="shared" si="0"/>
        <v>0.5033528918692373</v>
      </c>
      <c r="F63" s="11" t="s">
        <v>111</v>
      </c>
      <c r="G63" s="12">
        <v>12.01</v>
      </c>
    </row>
    <row r="64" spans="2:7" ht="21.75" customHeight="1">
      <c r="B64" s="2" t="s">
        <v>96</v>
      </c>
      <c r="C64" s="10">
        <v>24.61</v>
      </c>
      <c r="E64" s="13">
        <f t="shared" si="0"/>
        <v>0.503047541649736</v>
      </c>
      <c r="F64" s="11" t="s">
        <v>96</v>
      </c>
      <c r="G64" s="12">
        <v>12.38</v>
      </c>
    </row>
    <row r="65" spans="2:7" ht="21.75" customHeight="1">
      <c r="B65" s="2" t="s">
        <v>57</v>
      </c>
      <c r="C65" s="10">
        <v>25.28</v>
      </c>
      <c r="E65" s="13">
        <f t="shared" si="0"/>
        <v>0.5031645569620253</v>
      </c>
      <c r="F65" s="11" t="s">
        <v>57</v>
      </c>
      <c r="G65" s="12">
        <v>12.72</v>
      </c>
    </row>
    <row r="66" spans="2:7" ht="21.75" customHeight="1">
      <c r="B66" s="2" t="s">
        <v>63</v>
      </c>
      <c r="C66" s="10">
        <v>25.91</v>
      </c>
      <c r="E66" s="13">
        <f t="shared" si="0"/>
        <v>0.5032805866460826</v>
      </c>
      <c r="F66" s="11" t="s">
        <v>63</v>
      </c>
      <c r="G66" s="12">
        <v>13.04</v>
      </c>
    </row>
    <row r="67" spans="2:7" ht="21.75" customHeight="1">
      <c r="B67" s="2" t="s">
        <v>113</v>
      </c>
      <c r="C67" s="10">
        <v>26.35</v>
      </c>
      <c r="E67" s="13">
        <f t="shared" si="0"/>
        <v>0.5032258064516129</v>
      </c>
      <c r="F67" s="11" t="s">
        <v>113</v>
      </c>
      <c r="G67" s="12">
        <v>13.26</v>
      </c>
    </row>
    <row r="68" spans="2:7" ht="21.75" customHeight="1">
      <c r="B68" s="6" t="s">
        <v>119</v>
      </c>
      <c r="C68" s="10">
        <v>26.38</v>
      </c>
      <c r="E68" s="13">
        <f t="shared" si="0"/>
        <v>0.5034116755117514</v>
      </c>
      <c r="F68" s="11" t="s">
        <v>119</v>
      </c>
      <c r="G68" s="12">
        <v>13.28</v>
      </c>
    </row>
    <row r="69" spans="2:7" ht="21.75" customHeight="1">
      <c r="B69" s="2" t="s">
        <v>28</v>
      </c>
      <c r="C69" s="10">
        <v>27.09</v>
      </c>
      <c r="E69" s="13">
        <f aca="true" t="shared" si="1" ref="E69:E110">G69/C69</f>
        <v>0.5031376891842009</v>
      </c>
      <c r="F69" s="11" t="s">
        <v>28</v>
      </c>
      <c r="G69" s="12">
        <v>13.63</v>
      </c>
    </row>
    <row r="70" spans="2:7" ht="21.75" customHeight="1">
      <c r="B70" s="2" t="s">
        <v>33</v>
      </c>
      <c r="C70" s="10">
        <v>30.46</v>
      </c>
      <c r="E70" s="13">
        <f t="shared" si="1"/>
        <v>0.5032829940906106</v>
      </c>
      <c r="F70" s="11" t="s">
        <v>33</v>
      </c>
      <c r="G70" s="12">
        <v>15.33</v>
      </c>
    </row>
    <row r="71" spans="2:7" ht="21.75" customHeight="1">
      <c r="B71" s="2" t="s">
        <v>79</v>
      </c>
      <c r="C71" s="10">
        <v>31.82</v>
      </c>
      <c r="E71" s="13">
        <f t="shared" si="1"/>
        <v>0.5031426775612823</v>
      </c>
      <c r="F71" s="11" t="s">
        <v>79</v>
      </c>
      <c r="G71" s="12">
        <v>16.01</v>
      </c>
    </row>
    <row r="72" spans="2:7" ht="21.75" customHeight="1">
      <c r="B72" s="2" t="s">
        <v>38</v>
      </c>
      <c r="C72" s="10">
        <v>33.84</v>
      </c>
      <c r="E72" s="13">
        <f t="shared" si="1"/>
        <v>0.5032505910165485</v>
      </c>
      <c r="F72" s="11" t="s">
        <v>38</v>
      </c>
      <c r="G72" s="12">
        <v>17.03</v>
      </c>
    </row>
    <row r="73" spans="2:7" ht="21.75" customHeight="1">
      <c r="B73" s="2" t="s">
        <v>105</v>
      </c>
      <c r="C73" s="10">
        <v>33.85</v>
      </c>
      <c r="E73" s="13">
        <f t="shared" si="1"/>
        <v>0.5033973412112259</v>
      </c>
      <c r="F73" s="11" t="s">
        <v>105</v>
      </c>
      <c r="G73" s="12">
        <v>17.04</v>
      </c>
    </row>
    <row r="74" spans="2:7" ht="21.75" customHeight="1">
      <c r="B74" s="2" t="s">
        <v>58</v>
      </c>
      <c r="C74" s="10">
        <v>35.65</v>
      </c>
      <c r="E74" s="13">
        <f t="shared" si="1"/>
        <v>0.503225806451613</v>
      </c>
      <c r="F74" s="11" t="s">
        <v>58</v>
      </c>
      <c r="G74" s="12">
        <v>17.94</v>
      </c>
    </row>
    <row r="75" spans="2:7" ht="21.75" customHeight="1">
      <c r="B75" s="2" t="s">
        <v>54</v>
      </c>
      <c r="C75" s="10">
        <v>35.74</v>
      </c>
      <c r="E75" s="13">
        <f t="shared" si="1"/>
        <v>0.5030777839955232</v>
      </c>
      <c r="F75" s="11" t="s">
        <v>54</v>
      </c>
      <c r="G75" s="12">
        <v>17.98</v>
      </c>
    </row>
    <row r="76" spans="2:7" ht="21.75" customHeight="1">
      <c r="B76" s="2" t="s">
        <v>48</v>
      </c>
      <c r="C76" s="10">
        <v>36.12</v>
      </c>
      <c r="E76" s="13">
        <f t="shared" si="1"/>
        <v>0.5033222591362126</v>
      </c>
      <c r="F76" s="11" t="s">
        <v>48</v>
      </c>
      <c r="G76" s="12">
        <v>18.18</v>
      </c>
    </row>
    <row r="77" spans="2:7" ht="21.75" customHeight="1">
      <c r="B77" s="2" t="s">
        <v>30</v>
      </c>
      <c r="C77" s="10">
        <v>36.97</v>
      </c>
      <c r="E77" s="13">
        <f t="shared" si="1"/>
        <v>0.5033811198268867</v>
      </c>
      <c r="F77" s="11" t="s">
        <v>30</v>
      </c>
      <c r="G77" s="12">
        <v>18.61</v>
      </c>
    </row>
    <row r="78" spans="2:7" ht="21.75" customHeight="1">
      <c r="B78" s="2" t="s">
        <v>31</v>
      </c>
      <c r="C78" s="10">
        <v>38.81</v>
      </c>
      <c r="E78" s="13">
        <f t="shared" si="1"/>
        <v>0.5032208193764494</v>
      </c>
      <c r="F78" s="11" t="s">
        <v>31</v>
      </c>
      <c r="G78" s="12">
        <v>19.53</v>
      </c>
    </row>
    <row r="79" spans="2:7" ht="21.75" customHeight="1">
      <c r="B79" s="2" t="s">
        <v>85</v>
      </c>
      <c r="C79" s="10">
        <v>38.97</v>
      </c>
      <c r="E79" s="13">
        <f t="shared" si="1"/>
        <v>0.5032075955863484</v>
      </c>
      <c r="F79" s="11" t="s">
        <v>85</v>
      </c>
      <c r="G79" s="12">
        <v>19.61</v>
      </c>
    </row>
    <row r="80" spans="2:7" ht="21.75" customHeight="1">
      <c r="B80" s="2" t="s">
        <v>115</v>
      </c>
      <c r="C80" s="10">
        <v>40.48</v>
      </c>
      <c r="E80" s="13">
        <f t="shared" si="1"/>
        <v>0.5032114624505929</v>
      </c>
      <c r="F80" s="11" t="s">
        <v>115</v>
      </c>
      <c r="G80" s="12">
        <v>20.37</v>
      </c>
    </row>
    <row r="81" spans="2:7" ht="21.75" customHeight="1">
      <c r="B81" s="2" t="s">
        <v>91</v>
      </c>
      <c r="C81" s="10">
        <v>40.72</v>
      </c>
      <c r="E81" s="13">
        <f t="shared" si="1"/>
        <v>0.5031925343811394</v>
      </c>
      <c r="F81" s="11" t="s">
        <v>91</v>
      </c>
      <c r="G81" s="12">
        <v>20.49</v>
      </c>
    </row>
    <row r="82" spans="2:7" ht="21.75" customHeight="1">
      <c r="B82" s="2" t="s">
        <v>107</v>
      </c>
      <c r="C82" s="10">
        <v>42.01</v>
      </c>
      <c r="E82" s="13">
        <f t="shared" si="1"/>
        <v>0.5032135205903356</v>
      </c>
      <c r="F82" s="11" t="s">
        <v>107</v>
      </c>
      <c r="G82" s="12">
        <v>21.14</v>
      </c>
    </row>
    <row r="83" spans="2:7" ht="21.75" customHeight="1">
      <c r="B83" s="2" t="s">
        <v>117</v>
      </c>
      <c r="C83" s="10">
        <v>43.69</v>
      </c>
      <c r="E83" s="13">
        <f t="shared" si="1"/>
        <v>0.503089951934081</v>
      </c>
      <c r="F83" s="11" t="s">
        <v>117</v>
      </c>
      <c r="G83" s="12">
        <v>21.98</v>
      </c>
    </row>
    <row r="84" spans="2:7" ht="21.75" customHeight="1">
      <c r="B84" s="2" t="s">
        <v>77</v>
      </c>
      <c r="C84" s="10">
        <v>45.24</v>
      </c>
      <c r="E84" s="13">
        <f t="shared" si="1"/>
        <v>0.5030946065428824</v>
      </c>
      <c r="F84" s="11" t="s">
        <v>77</v>
      </c>
      <c r="G84" s="12">
        <v>22.76</v>
      </c>
    </row>
    <row r="85" spans="2:7" ht="21.75" customHeight="1">
      <c r="B85" s="2" t="s">
        <v>87</v>
      </c>
      <c r="C85" s="10">
        <v>46.85</v>
      </c>
      <c r="E85" s="13">
        <f t="shared" si="1"/>
        <v>0.5030949839914621</v>
      </c>
      <c r="F85" s="11" t="s">
        <v>87</v>
      </c>
      <c r="G85" s="12">
        <v>23.57</v>
      </c>
    </row>
    <row r="86" spans="2:7" ht="21.75" customHeight="1">
      <c r="B86" s="2" t="s">
        <v>44</v>
      </c>
      <c r="C86" s="10">
        <v>48.6</v>
      </c>
      <c r="E86" s="13">
        <f t="shared" si="1"/>
        <v>0.5032921810699589</v>
      </c>
      <c r="F86" s="11" t="s">
        <v>44</v>
      </c>
      <c r="G86" s="12">
        <v>24.46</v>
      </c>
    </row>
    <row r="87" spans="2:7" ht="21.75" customHeight="1">
      <c r="B87" s="2" t="s">
        <v>51</v>
      </c>
      <c r="C87" s="10">
        <v>48.91</v>
      </c>
      <c r="E87" s="13">
        <f t="shared" si="1"/>
        <v>0.503169086076467</v>
      </c>
      <c r="F87" s="11" t="s">
        <v>51</v>
      </c>
      <c r="G87" s="12">
        <v>24.61</v>
      </c>
    </row>
    <row r="88" spans="2:7" ht="21.75" customHeight="1">
      <c r="B88" s="2" t="s">
        <v>36</v>
      </c>
      <c r="C88" s="10">
        <v>50.48</v>
      </c>
      <c r="E88" s="13">
        <f t="shared" si="1"/>
        <v>0.5031695721077655</v>
      </c>
      <c r="F88" s="11" t="s">
        <v>36</v>
      </c>
      <c r="G88" s="12">
        <v>25.4</v>
      </c>
    </row>
    <row r="89" spans="2:7" ht="21.75" customHeight="1">
      <c r="B89" s="2" t="s">
        <v>69</v>
      </c>
      <c r="C89" s="10">
        <v>51.09</v>
      </c>
      <c r="E89" s="13">
        <f t="shared" si="1"/>
        <v>0.5032295948326483</v>
      </c>
      <c r="F89" s="11" t="s">
        <v>69</v>
      </c>
      <c r="G89" s="12">
        <v>25.71</v>
      </c>
    </row>
    <row r="90" spans="2:7" ht="21.75" customHeight="1">
      <c r="B90" s="2" t="s">
        <v>67</v>
      </c>
      <c r="C90" s="10">
        <v>69.01</v>
      </c>
      <c r="E90" s="13">
        <f t="shared" si="1"/>
        <v>0.5032603970439066</v>
      </c>
      <c r="F90" s="11" t="s">
        <v>67</v>
      </c>
      <c r="G90" s="12">
        <v>34.73</v>
      </c>
    </row>
    <row r="91" spans="2:7" ht="21.75" customHeight="1">
      <c r="B91" s="6" t="s">
        <v>24</v>
      </c>
      <c r="C91" s="10">
        <v>69.95</v>
      </c>
      <c r="E91" s="13">
        <f t="shared" si="1"/>
        <v>0.503216583273767</v>
      </c>
      <c r="F91" s="11" t="s">
        <v>24</v>
      </c>
      <c r="G91" s="12">
        <v>35.2</v>
      </c>
    </row>
    <row r="92" spans="2:7" ht="21.75" customHeight="1">
      <c r="B92" s="2" t="s">
        <v>110</v>
      </c>
      <c r="C92" s="10">
        <v>70.11</v>
      </c>
      <c r="E92" s="13">
        <f t="shared" si="1"/>
        <v>0.503209242618742</v>
      </c>
      <c r="F92" s="11" t="s">
        <v>110</v>
      </c>
      <c r="G92" s="12">
        <v>35.28</v>
      </c>
    </row>
    <row r="93" spans="2:7" ht="21.75" customHeight="1">
      <c r="B93" s="2" t="s">
        <v>41</v>
      </c>
      <c r="C93" s="10">
        <v>71.27</v>
      </c>
      <c r="E93" s="13">
        <f t="shared" si="1"/>
        <v>0.503157008559001</v>
      </c>
      <c r="F93" s="11" t="s">
        <v>41</v>
      </c>
      <c r="G93" s="12">
        <v>35.86</v>
      </c>
    </row>
    <row r="94" spans="2:7" ht="21.75" customHeight="1">
      <c r="B94" s="2" t="s">
        <v>120</v>
      </c>
      <c r="C94" s="10">
        <v>73.39</v>
      </c>
      <c r="E94" s="13">
        <f t="shared" si="1"/>
        <v>0.5032020711268566</v>
      </c>
      <c r="F94" s="11" t="s">
        <v>120</v>
      </c>
      <c r="G94" s="12">
        <v>36.93</v>
      </c>
    </row>
    <row r="95" spans="2:7" ht="21.75" customHeight="1">
      <c r="B95" s="2" t="s">
        <v>102</v>
      </c>
      <c r="C95" s="10">
        <v>76.67</v>
      </c>
      <c r="E95" s="13">
        <f t="shared" si="1"/>
        <v>0.5031955132385548</v>
      </c>
      <c r="F95" s="11" t="s">
        <v>102</v>
      </c>
      <c r="G95" s="12">
        <v>38.58</v>
      </c>
    </row>
    <row r="96" spans="2:7" ht="21.75" customHeight="1">
      <c r="B96" s="2" t="s">
        <v>73</v>
      </c>
      <c r="C96" s="10">
        <v>76.91</v>
      </c>
      <c r="E96" s="13">
        <f t="shared" si="1"/>
        <v>0.5031855415420622</v>
      </c>
      <c r="F96" s="11" t="s">
        <v>73</v>
      </c>
      <c r="G96" s="12">
        <v>38.7</v>
      </c>
    </row>
    <row r="97" spans="2:7" ht="21.75" customHeight="1">
      <c r="B97" s="2" t="s">
        <v>23</v>
      </c>
      <c r="C97" s="10">
        <v>82.52</v>
      </c>
      <c r="E97" s="13">
        <f t="shared" si="1"/>
        <v>0.5032719340765875</v>
      </c>
      <c r="F97" s="11" t="s">
        <v>23</v>
      </c>
      <c r="G97" s="12">
        <v>41.53</v>
      </c>
    </row>
    <row r="98" spans="2:7" ht="21.75" customHeight="1">
      <c r="B98" s="2" t="s">
        <v>59</v>
      </c>
      <c r="C98" s="10">
        <v>85.74</v>
      </c>
      <c r="E98" s="13">
        <f t="shared" si="1"/>
        <v>0.503149055283415</v>
      </c>
      <c r="F98" s="11" t="s">
        <v>59</v>
      </c>
      <c r="G98" s="12">
        <v>43.14</v>
      </c>
    </row>
    <row r="99" spans="2:7" ht="21.75" customHeight="1">
      <c r="B99" s="2" t="s">
        <v>98</v>
      </c>
      <c r="C99" s="10">
        <v>96.06</v>
      </c>
      <c r="E99" s="13">
        <f t="shared" si="1"/>
        <v>0.5032271496981053</v>
      </c>
      <c r="F99" s="11" t="s">
        <v>98</v>
      </c>
      <c r="G99" s="12">
        <v>48.34</v>
      </c>
    </row>
    <row r="100" spans="2:7" ht="21.75" customHeight="1">
      <c r="B100" s="2" t="s">
        <v>103</v>
      </c>
      <c r="C100" s="10">
        <v>99.21</v>
      </c>
      <c r="E100" s="13">
        <f t="shared" si="1"/>
        <v>0.5031750831569399</v>
      </c>
      <c r="F100" s="11" t="s">
        <v>103</v>
      </c>
      <c r="G100" s="12">
        <v>49.92</v>
      </c>
    </row>
    <row r="101" spans="2:7" ht="21.75" customHeight="1">
      <c r="B101" s="2" t="s">
        <v>18</v>
      </c>
      <c r="C101" s="10">
        <v>100</v>
      </c>
      <c r="E101" s="13">
        <f t="shared" si="1"/>
        <v>0.5552</v>
      </c>
      <c r="F101" s="11" t="s">
        <v>18</v>
      </c>
      <c r="G101" s="12">
        <v>55.52</v>
      </c>
    </row>
    <row r="102" spans="2:7" ht="21.75" customHeight="1">
      <c r="B102" s="2" t="s">
        <v>46</v>
      </c>
      <c r="C102" s="10">
        <v>100</v>
      </c>
      <c r="E102" s="13">
        <f t="shared" si="1"/>
        <v>0.629</v>
      </c>
      <c r="F102" s="11" t="s">
        <v>46</v>
      </c>
      <c r="G102" s="12">
        <v>62.9</v>
      </c>
    </row>
    <row r="103" spans="2:7" ht="21.75" customHeight="1">
      <c r="B103" s="2" t="s">
        <v>52</v>
      </c>
      <c r="C103" s="10">
        <v>100</v>
      </c>
      <c r="E103" s="13">
        <f t="shared" si="1"/>
        <v>1</v>
      </c>
      <c r="F103" s="11" t="s">
        <v>52</v>
      </c>
      <c r="G103" s="12">
        <v>100</v>
      </c>
    </row>
    <row r="104" spans="2:7" ht="21.75" customHeight="1">
      <c r="B104" s="2" t="s">
        <v>56</v>
      </c>
      <c r="C104" s="10">
        <v>100</v>
      </c>
      <c r="E104" s="13">
        <f t="shared" si="1"/>
        <v>0.5068</v>
      </c>
      <c r="F104" s="11" t="s">
        <v>56</v>
      </c>
      <c r="G104" s="12">
        <v>50.68</v>
      </c>
    </row>
    <row r="105" spans="2:7" ht="21.75" customHeight="1">
      <c r="B105" s="2" t="s">
        <v>27</v>
      </c>
      <c r="C105" s="10">
        <v>100</v>
      </c>
      <c r="E105" s="13">
        <f t="shared" si="1"/>
        <v>0.5781000000000001</v>
      </c>
      <c r="F105" s="11" t="s">
        <v>27</v>
      </c>
      <c r="G105" s="12">
        <v>57.81</v>
      </c>
    </row>
    <row r="106" spans="2:7" ht="21.75" customHeight="1">
      <c r="B106" s="2" t="s">
        <v>68</v>
      </c>
      <c r="C106" s="10">
        <v>100</v>
      </c>
      <c r="E106" s="13">
        <f t="shared" si="1"/>
        <v>0.6534</v>
      </c>
      <c r="F106" s="11" t="s">
        <v>68</v>
      </c>
      <c r="G106" s="12">
        <v>65.34</v>
      </c>
    </row>
    <row r="107" spans="2:7" ht="21.75" customHeight="1">
      <c r="B107" s="2" t="s">
        <v>70</v>
      </c>
      <c r="C107" s="10">
        <v>100</v>
      </c>
      <c r="E107" s="13">
        <f t="shared" si="1"/>
        <v>0.8043</v>
      </c>
      <c r="F107" s="11" t="s">
        <v>70</v>
      </c>
      <c r="G107" s="12">
        <v>80.43</v>
      </c>
    </row>
    <row r="108" spans="2:7" ht="21.75" customHeight="1">
      <c r="B108" s="2" t="s">
        <v>19</v>
      </c>
      <c r="C108" s="10">
        <v>100</v>
      </c>
      <c r="E108" s="13">
        <f t="shared" si="1"/>
        <v>0.5483</v>
      </c>
      <c r="F108" s="11" t="s">
        <v>19</v>
      </c>
      <c r="G108" s="12">
        <v>54.83</v>
      </c>
    </row>
    <row r="109" spans="2:7" ht="21.75" customHeight="1">
      <c r="B109" s="2" t="s">
        <v>26</v>
      </c>
      <c r="C109" s="10">
        <v>100</v>
      </c>
      <c r="E109" s="13">
        <f t="shared" si="1"/>
        <v>0.5379</v>
      </c>
      <c r="F109" s="11" t="s">
        <v>26</v>
      </c>
      <c r="G109" s="12">
        <v>53.79</v>
      </c>
    </row>
    <row r="110" spans="2:7" ht="21.75" customHeight="1">
      <c r="B110" s="2" t="s">
        <v>99</v>
      </c>
      <c r="C110" s="10">
        <v>100</v>
      </c>
      <c r="E110" s="13">
        <f t="shared" si="1"/>
        <v>0.6931</v>
      </c>
      <c r="F110" s="11" t="s">
        <v>99</v>
      </c>
      <c r="G110" s="12">
        <v>69.31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C1" sqref="C1:C107"/>
    </sheetView>
  </sheetViews>
  <sheetFormatPr defaultColWidth="9.00390625" defaultRowHeight="14.25"/>
  <sheetData>
    <row r="1" spans="1:3" ht="14.25">
      <c r="A1" s="9">
        <v>20.37</v>
      </c>
      <c r="B1">
        <v>10000</v>
      </c>
      <c r="C1">
        <f>A1*B1</f>
        <v>203700</v>
      </c>
    </row>
    <row r="2" spans="1:3" ht="14.25">
      <c r="A2" s="9">
        <v>3.67</v>
      </c>
      <c r="B2">
        <v>10000</v>
      </c>
      <c r="C2">
        <f aca="true" t="shared" si="0" ref="C2:C65">A2*B2</f>
        <v>36700</v>
      </c>
    </row>
    <row r="3" spans="1:3" ht="14.25">
      <c r="A3" s="9">
        <v>50.48</v>
      </c>
      <c r="B3">
        <v>10000</v>
      </c>
      <c r="C3">
        <f t="shared" si="0"/>
        <v>504799.99999999994</v>
      </c>
    </row>
    <row r="4" spans="1:3" ht="14.25">
      <c r="A4" s="9">
        <v>9.35</v>
      </c>
      <c r="B4">
        <v>10000</v>
      </c>
      <c r="C4">
        <f t="shared" si="0"/>
        <v>93500</v>
      </c>
    </row>
    <row r="5" spans="1:3" ht="14.25">
      <c r="A5" s="9">
        <v>33.84</v>
      </c>
      <c r="B5">
        <v>10000</v>
      </c>
      <c r="C5">
        <f t="shared" si="0"/>
        <v>338400.00000000006</v>
      </c>
    </row>
    <row r="6" spans="1:3" ht="14.25">
      <c r="A6" s="9">
        <v>100</v>
      </c>
      <c r="B6">
        <v>10000</v>
      </c>
      <c r="C6">
        <f t="shared" si="0"/>
        <v>1000000</v>
      </c>
    </row>
    <row r="7" spans="1:3" ht="14.25">
      <c r="A7" s="9">
        <v>27.09</v>
      </c>
      <c r="B7">
        <v>10000</v>
      </c>
      <c r="C7">
        <f t="shared" si="0"/>
        <v>270900</v>
      </c>
    </row>
    <row r="8" spans="1:3" ht="14.25">
      <c r="A8" s="9">
        <v>0.54</v>
      </c>
      <c r="B8">
        <v>10000</v>
      </c>
      <c r="C8">
        <f t="shared" si="0"/>
        <v>5400</v>
      </c>
    </row>
    <row r="9" spans="1:3" ht="14.25">
      <c r="A9" s="9">
        <v>17.69</v>
      </c>
      <c r="B9">
        <v>10000</v>
      </c>
      <c r="C9">
        <f t="shared" si="0"/>
        <v>176900</v>
      </c>
    </row>
    <row r="10" spans="1:3" ht="14.25">
      <c r="A10" s="9">
        <v>71.27</v>
      </c>
      <c r="B10">
        <v>10000</v>
      </c>
      <c r="C10">
        <f t="shared" si="0"/>
        <v>712700</v>
      </c>
    </row>
    <row r="11" spans="1:3" ht="14.25">
      <c r="A11" s="9">
        <v>6.44</v>
      </c>
      <c r="B11">
        <v>10000</v>
      </c>
      <c r="C11">
        <f t="shared" si="0"/>
        <v>64400.00000000001</v>
      </c>
    </row>
    <row r="12" spans="1:3" ht="14.25">
      <c r="A12" s="9">
        <v>21.08</v>
      </c>
      <c r="B12">
        <v>10000</v>
      </c>
      <c r="C12">
        <f t="shared" si="0"/>
        <v>210799.99999999997</v>
      </c>
    </row>
    <row r="13" spans="1:3" ht="14.25">
      <c r="A13" s="9">
        <v>48.6</v>
      </c>
      <c r="B13">
        <v>10000</v>
      </c>
      <c r="C13">
        <f t="shared" si="0"/>
        <v>486000</v>
      </c>
    </row>
    <row r="14" spans="1:3" ht="14.25">
      <c r="A14" s="9">
        <v>12.34</v>
      </c>
      <c r="B14">
        <v>10000</v>
      </c>
      <c r="C14">
        <f t="shared" si="0"/>
        <v>123400</v>
      </c>
    </row>
    <row r="15" spans="1:3" ht="14.25">
      <c r="A15" s="9">
        <v>100</v>
      </c>
      <c r="B15">
        <v>10000</v>
      </c>
      <c r="C15">
        <f t="shared" si="0"/>
        <v>1000000</v>
      </c>
    </row>
    <row r="16" spans="1:3" ht="14.25">
      <c r="A16" s="9">
        <v>11.41</v>
      </c>
      <c r="B16">
        <v>10000</v>
      </c>
      <c r="C16">
        <f t="shared" si="0"/>
        <v>114100</v>
      </c>
    </row>
    <row r="17" spans="1:3" ht="14.25">
      <c r="A17" s="9">
        <v>36.12</v>
      </c>
      <c r="B17">
        <v>10000</v>
      </c>
      <c r="C17">
        <f t="shared" si="0"/>
        <v>361200</v>
      </c>
    </row>
    <row r="18" spans="1:3" ht="14.25">
      <c r="A18" s="9">
        <v>11.94</v>
      </c>
      <c r="B18">
        <v>10000</v>
      </c>
      <c r="C18">
        <f t="shared" si="0"/>
        <v>119400</v>
      </c>
    </row>
    <row r="19" spans="1:3" ht="14.25">
      <c r="A19" s="9">
        <v>18.79</v>
      </c>
      <c r="B19">
        <v>10000</v>
      </c>
      <c r="C19">
        <f t="shared" si="0"/>
        <v>187900</v>
      </c>
    </row>
    <row r="20" spans="1:3" ht="14.25">
      <c r="A20" s="9">
        <v>16.98</v>
      </c>
      <c r="B20">
        <v>10000</v>
      </c>
      <c r="C20">
        <f t="shared" si="0"/>
        <v>169800</v>
      </c>
    </row>
    <row r="21" spans="1:3" ht="14.25">
      <c r="A21" s="9">
        <v>22.34</v>
      </c>
      <c r="B21">
        <v>10000</v>
      </c>
      <c r="C21">
        <f t="shared" si="0"/>
        <v>223400</v>
      </c>
    </row>
    <row r="22" spans="1:3" ht="14.25">
      <c r="A22" s="9">
        <v>48.91</v>
      </c>
      <c r="B22">
        <v>10000</v>
      </c>
      <c r="C22">
        <f t="shared" si="0"/>
        <v>489099.99999999994</v>
      </c>
    </row>
    <row r="23" spans="1:3" ht="14.25">
      <c r="A23" s="9">
        <v>100</v>
      </c>
      <c r="B23">
        <v>10000</v>
      </c>
      <c r="C23">
        <f t="shared" si="0"/>
        <v>1000000</v>
      </c>
    </row>
    <row r="24" spans="1:3" ht="14.25">
      <c r="A24" s="9">
        <v>18.45</v>
      </c>
      <c r="B24">
        <v>10000</v>
      </c>
      <c r="C24">
        <f t="shared" si="0"/>
        <v>184500</v>
      </c>
    </row>
    <row r="25" spans="1:3" ht="14.25">
      <c r="A25" s="9">
        <v>35.74</v>
      </c>
      <c r="B25">
        <v>10000</v>
      </c>
      <c r="C25">
        <f t="shared" si="0"/>
        <v>357400</v>
      </c>
    </row>
    <row r="26" spans="1:3" ht="14.25">
      <c r="A26" s="9">
        <v>8.79</v>
      </c>
      <c r="B26">
        <v>10000</v>
      </c>
      <c r="C26">
        <f t="shared" si="0"/>
        <v>87899.99999999999</v>
      </c>
    </row>
    <row r="27" spans="1:3" ht="14.25">
      <c r="A27" s="9">
        <v>13.82</v>
      </c>
      <c r="B27">
        <v>10000</v>
      </c>
      <c r="C27">
        <f t="shared" si="0"/>
        <v>138200</v>
      </c>
    </row>
    <row r="28" spans="1:3" ht="14.25">
      <c r="A28" s="9">
        <v>100</v>
      </c>
      <c r="B28">
        <v>10000</v>
      </c>
      <c r="C28">
        <f t="shared" si="0"/>
        <v>1000000</v>
      </c>
    </row>
    <row r="29" spans="1:3" ht="14.25">
      <c r="A29" s="9">
        <v>25.28</v>
      </c>
      <c r="B29">
        <v>10000</v>
      </c>
      <c r="C29">
        <f t="shared" si="0"/>
        <v>252800</v>
      </c>
    </row>
    <row r="30" spans="1:3" ht="14.25">
      <c r="A30" s="9">
        <v>35.65</v>
      </c>
      <c r="B30">
        <v>10000</v>
      </c>
      <c r="C30">
        <f t="shared" si="0"/>
        <v>356500</v>
      </c>
    </row>
    <row r="31" spans="1:3" ht="14.25">
      <c r="A31" s="9">
        <v>100</v>
      </c>
      <c r="B31">
        <v>10000</v>
      </c>
      <c r="C31">
        <f t="shared" si="0"/>
        <v>1000000</v>
      </c>
    </row>
    <row r="32" spans="1:3" ht="14.25">
      <c r="A32" s="9">
        <v>85.74</v>
      </c>
      <c r="B32">
        <v>10000</v>
      </c>
      <c r="C32">
        <f t="shared" si="0"/>
        <v>857400</v>
      </c>
    </row>
    <row r="33" spans="1:3" ht="14.25">
      <c r="A33" s="9">
        <v>70.11</v>
      </c>
      <c r="B33">
        <v>10000</v>
      </c>
      <c r="C33">
        <f t="shared" si="0"/>
        <v>701100</v>
      </c>
    </row>
    <row r="34" spans="1:3" ht="14.25">
      <c r="A34" s="9">
        <v>12.25</v>
      </c>
      <c r="B34">
        <v>10000</v>
      </c>
      <c r="C34">
        <f t="shared" si="0"/>
        <v>122500</v>
      </c>
    </row>
    <row r="35" spans="1:3" ht="14.25">
      <c r="A35" s="9">
        <v>11.52</v>
      </c>
      <c r="B35">
        <v>10000</v>
      </c>
      <c r="C35">
        <f t="shared" si="0"/>
        <v>115200</v>
      </c>
    </row>
    <row r="36" spans="1:3" ht="14.25">
      <c r="A36" s="9">
        <v>14.22</v>
      </c>
      <c r="B36">
        <v>10000</v>
      </c>
      <c r="C36">
        <f t="shared" si="0"/>
        <v>142200</v>
      </c>
    </row>
    <row r="37" spans="1:3" ht="14.25">
      <c r="A37" s="9">
        <v>25.91</v>
      </c>
      <c r="B37">
        <v>10000</v>
      </c>
      <c r="C37">
        <f t="shared" si="0"/>
        <v>259100</v>
      </c>
    </row>
    <row r="38" spans="1:3" ht="14.25">
      <c r="A38" s="9">
        <v>12.61</v>
      </c>
      <c r="B38">
        <v>10000</v>
      </c>
      <c r="C38">
        <f t="shared" si="0"/>
        <v>126100</v>
      </c>
    </row>
    <row r="39" spans="1:3" ht="14.25">
      <c r="A39" s="9">
        <v>13.36</v>
      </c>
      <c r="B39">
        <v>10000</v>
      </c>
      <c r="C39">
        <f t="shared" si="0"/>
        <v>133600</v>
      </c>
    </row>
    <row r="40" spans="1:3" ht="14.25">
      <c r="A40" s="9">
        <v>3.36</v>
      </c>
      <c r="B40">
        <v>10000</v>
      </c>
      <c r="C40">
        <f t="shared" si="0"/>
        <v>33600</v>
      </c>
    </row>
    <row r="41" spans="1:3" ht="14.25">
      <c r="A41" s="9">
        <v>5.1</v>
      </c>
      <c r="B41">
        <v>10000</v>
      </c>
      <c r="C41">
        <f t="shared" si="0"/>
        <v>51000</v>
      </c>
    </row>
    <row r="42" spans="1:3" ht="14.25">
      <c r="A42" s="9">
        <v>69.01</v>
      </c>
      <c r="B42">
        <v>10000</v>
      </c>
      <c r="C42">
        <f t="shared" si="0"/>
        <v>690100</v>
      </c>
    </row>
    <row r="43" spans="1:3" ht="14.25">
      <c r="A43" s="9">
        <v>100</v>
      </c>
      <c r="B43">
        <v>10000</v>
      </c>
      <c r="C43">
        <f t="shared" si="0"/>
        <v>1000000</v>
      </c>
    </row>
    <row r="44" spans="1:3" ht="14.25">
      <c r="A44" s="9">
        <v>51.09</v>
      </c>
      <c r="B44">
        <v>10000</v>
      </c>
      <c r="C44">
        <f t="shared" si="0"/>
        <v>510900.00000000006</v>
      </c>
    </row>
    <row r="45" spans="1:3" ht="14.25">
      <c r="A45" s="9">
        <v>100</v>
      </c>
      <c r="B45">
        <v>10000</v>
      </c>
      <c r="C45">
        <f t="shared" si="0"/>
        <v>1000000</v>
      </c>
    </row>
    <row r="46" spans="1:3" ht="14.25">
      <c r="A46" s="9">
        <v>8.16</v>
      </c>
      <c r="B46">
        <v>10000</v>
      </c>
      <c r="C46">
        <f t="shared" si="0"/>
        <v>81600</v>
      </c>
    </row>
    <row r="47" spans="1:3" ht="14.25">
      <c r="A47" s="9">
        <v>100</v>
      </c>
      <c r="B47">
        <v>10000</v>
      </c>
      <c r="C47">
        <f t="shared" si="0"/>
        <v>1000000</v>
      </c>
    </row>
    <row r="48" spans="1:3" ht="14.25">
      <c r="A48" s="9">
        <v>23.86</v>
      </c>
      <c r="B48">
        <v>10000</v>
      </c>
      <c r="C48">
        <f t="shared" si="0"/>
        <v>238600</v>
      </c>
    </row>
    <row r="49" spans="1:3" ht="14.25">
      <c r="A49" s="9">
        <v>2.72</v>
      </c>
      <c r="B49">
        <v>10000</v>
      </c>
      <c r="C49">
        <f t="shared" si="0"/>
        <v>27200.000000000004</v>
      </c>
    </row>
    <row r="50" spans="1:3" ht="14.25">
      <c r="A50" s="9">
        <v>76.91</v>
      </c>
      <c r="B50">
        <v>10000</v>
      </c>
      <c r="C50">
        <f t="shared" si="0"/>
        <v>769100</v>
      </c>
    </row>
    <row r="51" spans="1:3" ht="14.25">
      <c r="A51" s="9">
        <v>2.91</v>
      </c>
      <c r="B51">
        <v>10000</v>
      </c>
      <c r="C51">
        <f t="shared" si="0"/>
        <v>29100</v>
      </c>
    </row>
    <row r="52" spans="1:3" ht="14.25">
      <c r="A52" s="9">
        <v>23.61</v>
      </c>
      <c r="B52">
        <v>10000</v>
      </c>
      <c r="C52">
        <f t="shared" si="0"/>
        <v>236100</v>
      </c>
    </row>
    <row r="53" spans="1:3" ht="14.25">
      <c r="A53" s="9">
        <v>13.98</v>
      </c>
      <c r="B53">
        <v>10000</v>
      </c>
      <c r="C53">
        <f t="shared" si="0"/>
        <v>139800</v>
      </c>
    </row>
    <row r="54" spans="1:3" ht="14.25">
      <c r="A54" s="9">
        <v>22.11</v>
      </c>
      <c r="B54">
        <v>10000</v>
      </c>
      <c r="C54">
        <f t="shared" si="0"/>
        <v>221100</v>
      </c>
    </row>
    <row r="55" spans="1:3" ht="14.25">
      <c r="A55" s="9">
        <v>100</v>
      </c>
      <c r="B55">
        <v>10000</v>
      </c>
      <c r="C55">
        <f t="shared" si="0"/>
        <v>1000000</v>
      </c>
    </row>
    <row r="56" spans="1:3" ht="14.25">
      <c r="A56" s="9">
        <v>26.35</v>
      </c>
      <c r="B56">
        <v>10000</v>
      </c>
      <c r="C56">
        <f t="shared" si="0"/>
        <v>263500</v>
      </c>
    </row>
    <row r="57" spans="1:3" ht="14.25">
      <c r="A57" s="9">
        <v>4.6</v>
      </c>
      <c r="B57">
        <v>10000</v>
      </c>
      <c r="C57">
        <f t="shared" si="0"/>
        <v>46000</v>
      </c>
    </row>
    <row r="58" spans="1:3" ht="14.25">
      <c r="A58" s="9">
        <v>82.52</v>
      </c>
      <c r="B58">
        <v>10000</v>
      </c>
      <c r="C58">
        <f t="shared" si="0"/>
        <v>825200</v>
      </c>
    </row>
    <row r="59" spans="1:3" ht="14.25">
      <c r="A59" s="9">
        <v>69.95</v>
      </c>
      <c r="B59">
        <v>10000</v>
      </c>
      <c r="C59">
        <f t="shared" si="0"/>
        <v>699500</v>
      </c>
    </row>
    <row r="60" spans="1:3" ht="14.25">
      <c r="A60" s="9">
        <v>5.64</v>
      </c>
      <c r="B60">
        <v>10000</v>
      </c>
      <c r="C60">
        <f t="shared" si="0"/>
        <v>56400</v>
      </c>
    </row>
    <row r="61" spans="1:3" ht="14.25">
      <c r="A61" s="9">
        <v>40.48</v>
      </c>
      <c r="B61">
        <v>10000</v>
      </c>
      <c r="C61">
        <f t="shared" si="0"/>
        <v>404799.99999999994</v>
      </c>
    </row>
    <row r="62" spans="1:3" ht="14.25">
      <c r="A62" s="9">
        <v>19.79</v>
      </c>
      <c r="B62">
        <v>10000</v>
      </c>
      <c r="C62">
        <f t="shared" si="0"/>
        <v>197900</v>
      </c>
    </row>
    <row r="63" spans="1:3" ht="14.25">
      <c r="A63" s="9">
        <v>45.24</v>
      </c>
      <c r="B63">
        <v>10000</v>
      </c>
      <c r="C63">
        <f t="shared" si="0"/>
        <v>452400</v>
      </c>
    </row>
    <row r="64" spans="1:3" ht="14.25">
      <c r="A64" s="9">
        <v>6.37</v>
      </c>
      <c r="B64">
        <v>10000</v>
      </c>
      <c r="C64">
        <f t="shared" si="0"/>
        <v>63700</v>
      </c>
    </row>
    <row r="65" spans="1:3" ht="14.25">
      <c r="A65" s="9">
        <v>31.82</v>
      </c>
      <c r="B65">
        <v>10000</v>
      </c>
      <c r="C65">
        <f t="shared" si="0"/>
        <v>318200</v>
      </c>
    </row>
    <row r="66" spans="1:3" ht="14.25">
      <c r="A66" s="9">
        <v>13.74</v>
      </c>
      <c r="B66">
        <v>10000</v>
      </c>
      <c r="C66">
        <f aca="true" t="shared" si="1" ref="C66:C107">A66*B66</f>
        <v>137400</v>
      </c>
    </row>
    <row r="67" spans="1:3" ht="14.25">
      <c r="A67" s="9">
        <v>5.08</v>
      </c>
      <c r="B67">
        <v>10000</v>
      </c>
      <c r="C67">
        <f t="shared" si="1"/>
        <v>50800</v>
      </c>
    </row>
    <row r="68" spans="1:3" ht="14.25">
      <c r="A68" s="9">
        <v>5.98</v>
      </c>
      <c r="B68">
        <v>10000</v>
      </c>
      <c r="C68">
        <f t="shared" si="1"/>
        <v>59800.00000000001</v>
      </c>
    </row>
    <row r="69" spans="1:3" ht="14.25">
      <c r="A69" s="9">
        <v>10.71</v>
      </c>
      <c r="B69">
        <v>10000</v>
      </c>
      <c r="C69">
        <f t="shared" si="1"/>
        <v>107100.00000000001</v>
      </c>
    </row>
    <row r="70" spans="1:3" ht="14.25">
      <c r="A70" s="9">
        <v>2.15</v>
      </c>
      <c r="B70">
        <v>10000</v>
      </c>
      <c r="C70">
        <f t="shared" si="1"/>
        <v>21500</v>
      </c>
    </row>
    <row r="71" spans="1:3" ht="14.25">
      <c r="A71" s="9">
        <v>43.69</v>
      </c>
      <c r="B71">
        <v>10000</v>
      </c>
      <c r="C71">
        <f t="shared" si="1"/>
        <v>436900</v>
      </c>
    </row>
    <row r="72" spans="1:3" ht="14.25">
      <c r="A72" s="9">
        <v>0.53</v>
      </c>
      <c r="B72">
        <v>10000</v>
      </c>
      <c r="C72">
        <f t="shared" si="1"/>
        <v>5300</v>
      </c>
    </row>
    <row r="73" spans="1:3" ht="14.25">
      <c r="A73" s="9">
        <v>13.67</v>
      </c>
      <c r="B73">
        <v>10000</v>
      </c>
      <c r="C73">
        <f t="shared" si="1"/>
        <v>136700</v>
      </c>
    </row>
    <row r="74" spans="1:3" ht="14.25">
      <c r="A74" s="9">
        <v>38.97</v>
      </c>
      <c r="B74">
        <v>10000</v>
      </c>
      <c r="C74">
        <f t="shared" si="1"/>
        <v>389700</v>
      </c>
    </row>
    <row r="75" spans="1:3" ht="14.25">
      <c r="A75" s="9">
        <v>17.08</v>
      </c>
      <c r="B75">
        <v>10000</v>
      </c>
      <c r="C75">
        <f t="shared" si="1"/>
        <v>170799.99999999997</v>
      </c>
    </row>
    <row r="76" spans="1:3" ht="14.25">
      <c r="A76" s="9">
        <v>2.89</v>
      </c>
      <c r="B76">
        <v>10000</v>
      </c>
      <c r="C76">
        <f t="shared" si="1"/>
        <v>28900</v>
      </c>
    </row>
    <row r="77" spans="1:3" ht="14.25">
      <c r="A77" s="9">
        <v>46.85</v>
      </c>
      <c r="B77">
        <v>10000</v>
      </c>
      <c r="C77">
        <f t="shared" si="1"/>
        <v>468500</v>
      </c>
    </row>
    <row r="78" spans="1:3" ht="14.25">
      <c r="A78" s="9">
        <v>19.33</v>
      </c>
      <c r="B78">
        <v>10000</v>
      </c>
      <c r="C78">
        <f t="shared" si="1"/>
        <v>193299.99999999997</v>
      </c>
    </row>
    <row r="79" spans="1:3" ht="14.25">
      <c r="A79" s="9">
        <v>11.34</v>
      </c>
      <c r="B79">
        <v>10000</v>
      </c>
      <c r="C79">
        <f t="shared" si="1"/>
        <v>113400</v>
      </c>
    </row>
    <row r="80" spans="1:3" ht="14.25">
      <c r="A80" s="9">
        <v>0.78</v>
      </c>
      <c r="B80">
        <v>10000</v>
      </c>
      <c r="C80">
        <f t="shared" si="1"/>
        <v>7800</v>
      </c>
    </row>
    <row r="81" spans="1:3" ht="14.25">
      <c r="A81" s="9">
        <v>18.43</v>
      </c>
      <c r="B81">
        <v>10000</v>
      </c>
      <c r="C81">
        <f t="shared" si="1"/>
        <v>184300</v>
      </c>
    </row>
    <row r="82" spans="1:3" ht="14.25">
      <c r="A82" s="9">
        <v>40.72</v>
      </c>
      <c r="B82">
        <v>10000</v>
      </c>
      <c r="C82">
        <f t="shared" si="1"/>
        <v>407200</v>
      </c>
    </row>
    <row r="83" spans="1:3" ht="14.25">
      <c r="A83" s="9">
        <v>11.66</v>
      </c>
      <c r="B83">
        <v>10000</v>
      </c>
      <c r="C83">
        <f t="shared" si="1"/>
        <v>116600</v>
      </c>
    </row>
    <row r="84" spans="1:3" ht="14.25">
      <c r="A84" s="9">
        <v>8.72</v>
      </c>
      <c r="B84">
        <v>10000</v>
      </c>
      <c r="C84">
        <f t="shared" si="1"/>
        <v>87200</v>
      </c>
    </row>
    <row r="85" spans="1:3" ht="14.25">
      <c r="A85" s="9">
        <v>8.37</v>
      </c>
      <c r="B85">
        <v>10000</v>
      </c>
      <c r="C85">
        <f t="shared" si="1"/>
        <v>83699.99999999999</v>
      </c>
    </row>
    <row r="86" spans="1:3" ht="14.25">
      <c r="A86" s="9">
        <v>2.93</v>
      </c>
      <c r="B86">
        <v>10000</v>
      </c>
      <c r="C86">
        <f t="shared" si="1"/>
        <v>29300</v>
      </c>
    </row>
    <row r="87" spans="1:3" ht="14.25">
      <c r="A87" s="9">
        <v>36.97</v>
      </c>
      <c r="B87">
        <v>10000</v>
      </c>
      <c r="C87">
        <f t="shared" si="1"/>
        <v>369700</v>
      </c>
    </row>
    <row r="88" spans="1:3" ht="14.25">
      <c r="A88" s="9">
        <v>1.55</v>
      </c>
      <c r="B88">
        <v>10000</v>
      </c>
      <c r="C88">
        <f t="shared" si="1"/>
        <v>15500</v>
      </c>
    </row>
    <row r="89" spans="1:3" ht="14.25">
      <c r="A89" s="9">
        <v>24.61</v>
      </c>
      <c r="B89">
        <v>10000</v>
      </c>
      <c r="C89">
        <f t="shared" si="1"/>
        <v>246100</v>
      </c>
    </row>
    <row r="90" spans="1:3" ht="14.25">
      <c r="A90" s="9">
        <v>26.38</v>
      </c>
      <c r="B90">
        <v>10000</v>
      </c>
      <c r="C90">
        <f t="shared" si="1"/>
        <v>263800</v>
      </c>
    </row>
    <row r="91" spans="1:3" ht="14.25">
      <c r="A91" s="9">
        <v>9.41</v>
      </c>
      <c r="B91">
        <v>10000</v>
      </c>
      <c r="C91">
        <f t="shared" si="1"/>
        <v>94100</v>
      </c>
    </row>
    <row r="92" spans="1:3" ht="14.25">
      <c r="A92" s="9">
        <v>96.06</v>
      </c>
      <c r="B92">
        <v>10000</v>
      </c>
      <c r="C92">
        <f t="shared" si="1"/>
        <v>960600</v>
      </c>
    </row>
    <row r="93" spans="1:3" ht="14.25">
      <c r="A93" s="9">
        <v>100</v>
      </c>
      <c r="B93">
        <v>10000</v>
      </c>
      <c r="C93">
        <f t="shared" si="1"/>
        <v>1000000</v>
      </c>
    </row>
    <row r="94" spans="1:3" ht="14.25">
      <c r="A94" s="9">
        <v>12.2</v>
      </c>
      <c r="B94">
        <v>10000</v>
      </c>
      <c r="C94">
        <f t="shared" si="1"/>
        <v>122000</v>
      </c>
    </row>
    <row r="95" spans="1:3" ht="14.25">
      <c r="A95" s="9">
        <v>3.16</v>
      </c>
      <c r="B95">
        <v>10000</v>
      </c>
      <c r="C95">
        <f t="shared" si="1"/>
        <v>31600</v>
      </c>
    </row>
    <row r="96" spans="1:3" ht="14.25">
      <c r="A96" s="9">
        <v>76.67</v>
      </c>
      <c r="B96">
        <v>10000</v>
      </c>
      <c r="C96">
        <f t="shared" si="1"/>
        <v>766700</v>
      </c>
    </row>
    <row r="97" spans="1:3" ht="14.25">
      <c r="A97" s="9">
        <v>30.46</v>
      </c>
      <c r="B97">
        <v>10000</v>
      </c>
      <c r="C97">
        <f t="shared" si="1"/>
        <v>304600</v>
      </c>
    </row>
    <row r="98" spans="1:3" ht="14.25">
      <c r="A98" s="9">
        <v>13.4</v>
      </c>
      <c r="B98">
        <v>10000</v>
      </c>
      <c r="C98">
        <f t="shared" si="1"/>
        <v>134000</v>
      </c>
    </row>
    <row r="99" spans="1:3" ht="14.25">
      <c r="A99" s="9">
        <v>99.21</v>
      </c>
      <c r="B99">
        <v>10000</v>
      </c>
      <c r="C99">
        <f t="shared" si="1"/>
        <v>992099.9999999999</v>
      </c>
    </row>
    <row r="100" spans="1:3" ht="14.25">
      <c r="A100" s="9">
        <v>19.69</v>
      </c>
      <c r="B100">
        <v>10000</v>
      </c>
      <c r="C100">
        <f t="shared" si="1"/>
        <v>196900</v>
      </c>
    </row>
    <row r="101" spans="1:3" ht="14.25">
      <c r="A101" s="9">
        <v>33.85</v>
      </c>
      <c r="B101">
        <v>10000</v>
      </c>
      <c r="C101">
        <f t="shared" si="1"/>
        <v>338500</v>
      </c>
    </row>
    <row r="102" spans="1:3" ht="14.25">
      <c r="A102" s="9">
        <v>38.81</v>
      </c>
      <c r="B102">
        <v>10000</v>
      </c>
      <c r="C102">
        <f t="shared" si="1"/>
        <v>388100</v>
      </c>
    </row>
    <row r="103" spans="1:3" ht="14.25">
      <c r="A103" s="9">
        <v>8.8</v>
      </c>
      <c r="B103">
        <v>10000</v>
      </c>
      <c r="C103">
        <f t="shared" si="1"/>
        <v>88000</v>
      </c>
    </row>
    <row r="104" spans="1:3" ht="14.25">
      <c r="A104" s="9">
        <v>42.01</v>
      </c>
      <c r="B104">
        <v>10000</v>
      </c>
      <c r="C104">
        <f t="shared" si="1"/>
        <v>420100</v>
      </c>
    </row>
    <row r="105" spans="1:3" ht="14.25">
      <c r="A105" s="9">
        <v>1.87</v>
      </c>
      <c r="B105">
        <v>10000</v>
      </c>
      <c r="C105">
        <f t="shared" si="1"/>
        <v>18700</v>
      </c>
    </row>
    <row r="106" spans="1:3" ht="14.25">
      <c r="A106" s="9">
        <v>73.39</v>
      </c>
      <c r="B106">
        <v>10000</v>
      </c>
      <c r="C106">
        <f t="shared" si="1"/>
        <v>733900</v>
      </c>
    </row>
    <row r="107" spans="1:3" ht="14.25">
      <c r="A107" s="9">
        <v>0.62</v>
      </c>
      <c r="B107">
        <v>10000</v>
      </c>
      <c r="C107">
        <f t="shared" si="1"/>
        <v>6200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2017-07-07T10:35:06Z</cp:lastPrinted>
  <dcterms:created xsi:type="dcterms:W3CDTF">1996-12-17T01:32:42Z</dcterms:created>
  <dcterms:modified xsi:type="dcterms:W3CDTF">2021-10-18T02:09:52Z</dcterms:modified>
  <cp:category/>
  <cp:version/>
  <cp:contentType/>
  <cp:contentStatus/>
</cp:coreProperties>
</file>